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Karmela\Desktop\D-disk\INFORMATIKA\CarNet\klima\razno\o_nama\"/>
    </mc:Choice>
  </mc:AlternateContent>
  <xr:revisionPtr revIDLastSave="0" documentId="8_{16684418-59E4-4831-AD62-88908410A34C}" xr6:coauthVersionLast="47" xr6:coauthVersionMax="47" xr10:uidLastSave="{00000000-0000-0000-0000-000000000000}"/>
  <bookViews>
    <workbookView xWindow="390" yWindow="390" windowWidth="21600" windowHeight="11295" tabRatio="884" xr2:uid="{00000000-000D-0000-FFFF-FFFF00000000}"/>
  </bookViews>
  <sheets>
    <sheet name="Ugovor o djelu" sheetId="6" r:id="rId1"/>
    <sheet name="Obrana od tuče" sheetId="20" r:id="rId2"/>
    <sheet name="Motritelji-SKZ" sheetId="4" r:id="rId3"/>
    <sheet name="Motritelji-SH" sheetId="8" r:id="rId4"/>
    <sheet name="Motritelji-SMMKP" sheetId="17" r:id="rId5"/>
    <sheet name="Motritelji-SMMKP kvartalni" sheetId="1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0" l="1"/>
  <c r="C389" i="19"/>
  <c r="C23" i="4" l="1"/>
  <c r="C113" i="17"/>
  <c r="C292" i="17" s="1"/>
  <c r="C294" i="8"/>
  <c r="C19" i="6" l="1"/>
</calcChain>
</file>

<file path=xl/sharedStrings.xml><?xml version="1.0" encoding="utf-8"?>
<sst xmlns="http://schemas.openxmlformats.org/spreadsheetml/2006/main" count="856" uniqueCount="802">
  <si>
    <t/>
  </si>
  <si>
    <t>Prezime i ime zaposlenog</t>
  </si>
  <si>
    <t>ĆURJURIĆ BRUNO</t>
  </si>
  <si>
    <t>GABRIĆ MARINA</t>
  </si>
  <si>
    <t>GRLJAK IVANA</t>
  </si>
  <si>
    <t>LOZUK JAKOV</t>
  </si>
  <si>
    <t>MAREKOVIĆ TOMISLAV</t>
  </si>
  <si>
    <t>MARŠIĆ IVANA</t>
  </si>
  <si>
    <t>PILIĆ PAVE</t>
  </si>
  <si>
    <t>RUKAVINA DOMINIK</t>
  </si>
  <si>
    <t>BABOSELAC IVANA</t>
  </si>
  <si>
    <t>BABOSELAC MLADEN</t>
  </si>
  <si>
    <t>BEMKO ŽELJKA</t>
  </si>
  <si>
    <t>HOSNI MARIJA</t>
  </si>
  <si>
    <t>KARAULA DRAGICA</t>
  </si>
  <si>
    <t>MAKVIĆ MARIJA</t>
  </si>
  <si>
    <t>MATIJEVIĆ ANA</t>
  </si>
  <si>
    <t>MATIJEVIĆ IVAN</t>
  </si>
  <si>
    <t>RABAĐIJA JOSIP</t>
  </si>
  <si>
    <t>RESANOVIĆ DRAGISLAVA</t>
  </si>
  <si>
    <t>ŠIMUNEC JADRANKA</t>
  </si>
  <si>
    <t>ARMAN BRUNO</t>
  </si>
  <si>
    <t>BUJEVIĆ VILIM</t>
  </si>
  <si>
    <t>EĐED ARPAD</t>
  </si>
  <si>
    <t>KORLEVIĆ ROBERT</t>
  </si>
  <si>
    <t>LUKAČ PETAR</t>
  </si>
  <si>
    <t>MIHALJEVIĆ MATE</t>
  </si>
  <si>
    <t>MIHOJEVIĆ DENIS</t>
  </si>
  <si>
    <t>NIMAC BRANIMIR</t>
  </si>
  <si>
    <t>PERUŠINA ANTONIO</t>
  </si>
  <si>
    <t>STIPČEVIĆ IRENA</t>
  </si>
  <si>
    <t>STIPIĆ ŽELJKO</t>
  </si>
  <si>
    <t>VUKOVIĆ DARKO</t>
  </si>
  <si>
    <t>Vrsta rashoda i izdatka</t>
  </si>
  <si>
    <t>UKUPNO</t>
  </si>
  <si>
    <t>MATEŠKOVIĆ ZRINKA</t>
  </si>
  <si>
    <t>ABRAMOVIĆ ĐURO</t>
  </si>
  <si>
    <t>ANTOLOVIĆ NIKOLA</t>
  </si>
  <si>
    <t>BABEC IVAN</t>
  </si>
  <si>
    <t>BAČI JOSIP</t>
  </si>
  <si>
    <t>BALOG BLAŽENKA</t>
  </si>
  <si>
    <t>BALOG DRAGUTIN</t>
  </si>
  <si>
    <t>BALTIĆ JOSIP</t>
  </si>
  <si>
    <t>BALTIĆ ŽELJKO</t>
  </si>
  <si>
    <t>BANDIĆ MARIJA</t>
  </si>
  <si>
    <t>BANFIĆ VERICA</t>
  </si>
  <si>
    <t>BAN SINIŠA</t>
  </si>
  <si>
    <t>BARIĆ NIKOLA</t>
  </si>
  <si>
    <t>BEDEKOVIĆ ZDRAVKO</t>
  </si>
  <si>
    <t>BEDENIK ANA</t>
  </si>
  <si>
    <t>BEGONJA FRANJO</t>
  </si>
  <si>
    <t>BERISHA GANI</t>
  </si>
  <si>
    <t>BLAŠKOVIĆ MELITA</t>
  </si>
  <si>
    <t>BOTAK ANĐELA</t>
  </si>
  <si>
    <t>BRTAN JURO</t>
  </si>
  <si>
    <t>CEPANEC DANIJEL</t>
  </si>
  <si>
    <t>ČAČIĆ SAŠA</t>
  </si>
  <si>
    <t>ĆENANOVIĆ MILORAD</t>
  </si>
  <si>
    <t>DEŽIĆ GORAN</t>
  </si>
  <si>
    <t>DIANEŽEVIĆ BRUNO</t>
  </si>
  <si>
    <t>DOLINAC IVAN</t>
  </si>
  <si>
    <t>DOMINKO KATICA</t>
  </si>
  <si>
    <t>DROBNJAK STJEPAN</t>
  </si>
  <si>
    <t>DUBIĆ DRAGICA</t>
  </si>
  <si>
    <t>DUJAKOVIĆ DRAŽEN</t>
  </si>
  <si>
    <t>ĐURĐ FRANJO</t>
  </si>
  <si>
    <t>FIGAČ BOŽIDAR</t>
  </si>
  <si>
    <t>FORUGLAŠ KATICA</t>
  </si>
  <si>
    <t>FRANČIĆ CECILIJA</t>
  </si>
  <si>
    <t>FRANJIĆ MANDA</t>
  </si>
  <si>
    <t>FUCAK IVAN</t>
  </si>
  <si>
    <t>GABAJ KREŠIMIR</t>
  </si>
  <si>
    <t>GALEKOVIĆ ZLATKO</t>
  </si>
  <si>
    <t>GAŠPERT VINKO</t>
  </si>
  <si>
    <t>GATARIĆ IVICA</t>
  </si>
  <si>
    <t>GATARIĆ LJUBICA</t>
  </si>
  <si>
    <t>GATARIĆ ZDRAVKO</t>
  </si>
  <si>
    <t>GRADINJAN IVAN</t>
  </si>
  <si>
    <t>GRAHOVAC TOMO</t>
  </si>
  <si>
    <t>GRANJAŠ VLADO</t>
  </si>
  <si>
    <t>GRČIĆ MIODRAG</t>
  </si>
  <si>
    <t>GRGAS DIJANA</t>
  </si>
  <si>
    <t>GRGAS DOMAGOJ</t>
  </si>
  <si>
    <t>GRIVIĆ IVAN</t>
  </si>
  <si>
    <t>GUČIĆ MANDICA</t>
  </si>
  <si>
    <t>HERGER TOMICA</t>
  </si>
  <si>
    <t>HORVAT DRAGUTIN</t>
  </si>
  <si>
    <t>HORVAT IVICA</t>
  </si>
  <si>
    <t>HORVAT JOSIP</t>
  </si>
  <si>
    <t>HORVAT MARKO</t>
  </si>
  <si>
    <t>HORVAT VLADO</t>
  </si>
  <si>
    <t>HORVAT ŽELJKO</t>
  </si>
  <si>
    <t>HRANJEC NINO</t>
  </si>
  <si>
    <t>HRVOIĆ IVO</t>
  </si>
  <si>
    <t>HULJAK ANTE</t>
  </si>
  <si>
    <t>IŠTVAN MATEJ</t>
  </si>
  <si>
    <t>IVANOVIĆ IVO</t>
  </si>
  <si>
    <t>IVŠIĆ JOSIP</t>
  </si>
  <si>
    <t>JAKUPEC NADA</t>
  </si>
  <si>
    <t>JANEČIĆ VESNA</t>
  </si>
  <si>
    <t>JANKOVIĆ JOSIP</t>
  </si>
  <si>
    <t>JANKOVIĆ MARIJA</t>
  </si>
  <si>
    <t>JENDRIĆ KATARINA</t>
  </si>
  <si>
    <t>JUKIĆ VESELKO</t>
  </si>
  <si>
    <t>JURIĆ ANĐELKA</t>
  </si>
  <si>
    <t>KADIĆ VJEKOSLAVA</t>
  </si>
  <si>
    <t>KELAVIĆ IVANA</t>
  </si>
  <si>
    <t>KELAVIĆ MIRJANA</t>
  </si>
  <si>
    <t>KERMAN IVICA</t>
  </si>
  <si>
    <t>KLIŠIĆ STJEPAN</t>
  </si>
  <si>
    <t>KOČEVAR KORENJAK ZDRAVKO</t>
  </si>
  <si>
    <t>KOMAR MIRJANA</t>
  </si>
  <si>
    <t>KOSER ANA</t>
  </si>
  <si>
    <t>KOSTELEC ANKA</t>
  </si>
  <si>
    <t>KOSTELEC MILAN</t>
  </si>
  <si>
    <t>KOSTELEC ŽELJKO</t>
  </si>
  <si>
    <t>KOZOLIĆ KATARINA</t>
  </si>
  <si>
    <t>KRANJČEVIĆ ANA</t>
  </si>
  <si>
    <t>KRAPEC VLADO</t>
  </si>
  <si>
    <t>KRAUS LIDIJA</t>
  </si>
  <si>
    <t>KRIŽANIĆ RADMILA</t>
  </si>
  <si>
    <t>KUZMANOVIĆ ZORAN</t>
  </si>
  <si>
    <t>LASTAVEC VINKO</t>
  </si>
  <si>
    <t>MALETIĆ BLAŽENKA</t>
  </si>
  <si>
    <t>MANČIĆ ZORAN</t>
  </si>
  <si>
    <t>MARKOV ŽELJKO</t>
  </si>
  <si>
    <t>MARTINČEVIĆ BRANKA</t>
  </si>
  <si>
    <t>MARTINKO MILIVOJ</t>
  </si>
  <si>
    <t>MATOŠEVIĆ IVICA</t>
  </si>
  <si>
    <t>MEDVED BOŽENA</t>
  </si>
  <si>
    <t>MEDVIDOVIĆ MARIJA</t>
  </si>
  <si>
    <t>MEHKEK MILEK</t>
  </si>
  <si>
    <t>MIĆURIN ŽELJKO</t>
  </si>
  <si>
    <t>MIGLES NATAŠA</t>
  </si>
  <si>
    <t>MIHIN STJEPAN</t>
  </si>
  <si>
    <t>MIŠAK PERO</t>
  </si>
  <si>
    <t>MIŠULIN SNJEŽANA</t>
  </si>
  <si>
    <t>MRAVEC STJEPAN</t>
  </si>
  <si>
    <t>MUNIĆ IVAN</t>
  </si>
  <si>
    <t>MUŽIC DRAGUTIN</t>
  </si>
  <si>
    <t>NOVAK MLADEN</t>
  </si>
  <si>
    <t>OMEROVIĆ NASIR</t>
  </si>
  <si>
    <t>OSTOJIĆ EMINA</t>
  </si>
  <si>
    <t>PALČIĆ TOMISLAV</t>
  </si>
  <si>
    <t>PALEŽAC LJILJANA</t>
  </si>
  <si>
    <t>PEROVIĆ MARIO</t>
  </si>
  <si>
    <t>PETRIČEVIĆ BRANKA</t>
  </si>
  <si>
    <t>PETROŠANEC DRAŽEN</t>
  </si>
  <si>
    <t>PETROVIĆ VERA</t>
  </si>
  <si>
    <t>PITOMAČAN DARKO</t>
  </si>
  <si>
    <t>POPIĆ LJILJANA</t>
  </si>
  <si>
    <t>POSAVEC MARTA</t>
  </si>
  <si>
    <t>POSTIĆ LJUBA</t>
  </si>
  <si>
    <t>POŠTA-LEVOJEVIĆ JELENA</t>
  </si>
  <si>
    <t>PREMEC DANIJEL</t>
  </si>
  <si>
    <t>PURIĆ MIHAELA</t>
  </si>
  <si>
    <t>RADIČEVIĆ RUŽA</t>
  </si>
  <si>
    <t>RADIĆ DARKO</t>
  </si>
  <si>
    <t>RAJČEVIĆ MARKO</t>
  </si>
  <si>
    <t>RAKAREC STJEPAN</t>
  </si>
  <si>
    <t>RAKARIĆ ZVONKO</t>
  </si>
  <si>
    <t>REBROVIĆ MATO</t>
  </si>
  <si>
    <t>REGELJA MARIJA</t>
  </si>
  <si>
    <t>REPINAC ŽELJKO</t>
  </si>
  <si>
    <t>SABLJAK MIRELA</t>
  </si>
  <si>
    <t>SABOLIĆ MARIJA</t>
  </si>
  <si>
    <t>SEKULIĆ RANKO</t>
  </si>
  <si>
    <t>SELEŠ MARIJA</t>
  </si>
  <si>
    <t>SLAVIČEK DAMIR</t>
  </si>
  <si>
    <t>SMRČEK STJEPAN</t>
  </si>
  <si>
    <t>SOČEV FRANJO</t>
  </si>
  <si>
    <t>STRAHIJA DANICA</t>
  </si>
  <si>
    <t>STRAHIJA STJEPAN</t>
  </si>
  <si>
    <t>SVILIĆ BRANKO</t>
  </si>
  <si>
    <t>SZILAGYI DRAGAN</t>
  </si>
  <si>
    <t>ŠABAN ZLATA</t>
  </si>
  <si>
    <t>ŠALEKOVIĆ IVANKA</t>
  </si>
  <si>
    <t>ŠAŠKO STJEPAN</t>
  </si>
  <si>
    <t>ŠESTAK ZDRAVKO</t>
  </si>
  <si>
    <t>ŠKVARIĆ IVAN</t>
  </si>
  <si>
    <t>ŠUŠA DRAGAN</t>
  </si>
  <si>
    <t>ŠVENDA IVAN</t>
  </si>
  <si>
    <t>TEŽAK RUŽICA</t>
  </si>
  <si>
    <t>TOPČIĆ IVICA</t>
  </si>
  <si>
    <t>TOPIĆ DRAGAN</t>
  </si>
  <si>
    <t>TORTIĆ IVAN</t>
  </si>
  <si>
    <t>TUĐEK MARICA</t>
  </si>
  <si>
    <t>TUROPOLEC RUŽICA</t>
  </si>
  <si>
    <t>UGRENOVIĆ KATARINA</t>
  </si>
  <si>
    <t>VARGA VALENTINA</t>
  </si>
  <si>
    <t>VIŠNJARIĆ DAVOR</t>
  </si>
  <si>
    <t>VIZINGER ANICA</t>
  </si>
  <si>
    <t>VIZINGER IVAN</t>
  </si>
  <si>
    <t>VRANČIĆ IVAN</t>
  </si>
  <si>
    <t>VRBAN MILIVOJ</t>
  </si>
  <si>
    <t>VRDULJAK MARKO</t>
  </si>
  <si>
    <t>VUJASIN BRANKO</t>
  </si>
  <si>
    <t>VUK DRAŽEN</t>
  </si>
  <si>
    <t>VUKELIĆ JOSIP</t>
  </si>
  <si>
    <t>VUKOVIĆ DRAŽEN</t>
  </si>
  <si>
    <t>ZDELAREC SAŠA</t>
  </si>
  <si>
    <t>ZELENIĆ JELKA</t>
  </si>
  <si>
    <t>ZRINSKI MARIJA</t>
  </si>
  <si>
    <t>ZRINŠČAK BISERKA</t>
  </si>
  <si>
    <t>BABIĆ SINIŠA</t>
  </si>
  <si>
    <t>BALOG MIRKO</t>
  </si>
  <si>
    <t>BALTIĆ BRANKO</t>
  </si>
  <si>
    <t>BAN KLARA</t>
  </si>
  <si>
    <t>BARIŠIĆ DAMIR</t>
  </si>
  <si>
    <t>BARIŠIĆ DRAGUN</t>
  </si>
  <si>
    <t>BEŠENIĆ DRAGUTIN</t>
  </si>
  <si>
    <t>BODALEC IVAN</t>
  </si>
  <si>
    <t>BOGADI TREZA</t>
  </si>
  <si>
    <t>BOSNIĆ SVETOZAR</t>
  </si>
  <si>
    <t>BRAJUHA DUŠAN</t>
  </si>
  <si>
    <t>BROZIĆ MARIJA</t>
  </si>
  <si>
    <t>BRUIĆ MILAN</t>
  </si>
  <si>
    <t>COPAK NIKOLA</t>
  </si>
  <si>
    <t>CVRTNJAK ANICA</t>
  </si>
  <si>
    <t>DASOVIĆ NEVENKA</t>
  </si>
  <si>
    <t>DETELIĆ BARICA</t>
  </si>
  <si>
    <t>DOBOŠ ILONKA</t>
  </si>
  <si>
    <t>DRAGIĆ ANTONIJA</t>
  </si>
  <si>
    <t>DUJMOVIĆ ANA</t>
  </si>
  <si>
    <t>ĐURĐEVIĆ MARIN</t>
  </si>
  <si>
    <t>FIGAČ BRANKA</t>
  </si>
  <si>
    <t>FILIPOVIĆ JOSIP</t>
  </si>
  <si>
    <t>FLEGO BRANKO</t>
  </si>
  <si>
    <t>GILJEVIĆ VEDRANA</t>
  </si>
  <si>
    <t>GOMERČIĆ MIRJANA</t>
  </si>
  <si>
    <t>GOSPOČIĆ ŽELJKO</t>
  </si>
  <si>
    <t>GRBAC VALDI</t>
  </si>
  <si>
    <t>GRGURIĆ FRANJO</t>
  </si>
  <si>
    <t>HARMICAR JOSIP</t>
  </si>
  <si>
    <t>ILIJEVIĆ LIDIJA</t>
  </si>
  <si>
    <t>IVANKOVIĆ KAZIMIR</t>
  </si>
  <si>
    <t>JEDREJČIĆ ALFREDO</t>
  </si>
  <si>
    <t>JELAČIĆ DARKO</t>
  </si>
  <si>
    <t>JELKIĆ NEVENKA</t>
  </si>
  <si>
    <t>JERGOVIĆ MILE</t>
  </si>
  <si>
    <t>JOB ŽAN</t>
  </si>
  <si>
    <t>JUGOVAC ITALO</t>
  </si>
  <si>
    <t>JUREC DARKO</t>
  </si>
  <si>
    <t>KERT GRACIJANO</t>
  </si>
  <si>
    <t>KOSIĆ TOME</t>
  </si>
  <si>
    <t>KOSTELAC VERA</t>
  </si>
  <si>
    <t>KOVAČ BRANKO</t>
  </si>
  <si>
    <t>KOVAČIĆ VLAHO</t>
  </si>
  <si>
    <t>KOVAČ VALERIJA</t>
  </si>
  <si>
    <t>KUČIĆ VITORIO</t>
  </si>
  <si>
    <t>KUKIĆ JOSIP</t>
  </si>
  <si>
    <t>KUNTIN MARIJA</t>
  </si>
  <si>
    <t>LADIŠIĆ IVICA</t>
  </si>
  <si>
    <t>LADIŠIĆ JOSIP</t>
  </si>
  <si>
    <t>LINARDON NENAD</t>
  </si>
  <si>
    <t>MALIVUK LJUBAN</t>
  </si>
  <si>
    <t>MALOVEC TOMISLAV</t>
  </si>
  <si>
    <t>MARKOVIĆ MARINKO</t>
  </si>
  <si>
    <t>MARUŠIĆ ĐANI</t>
  </si>
  <si>
    <t>MATEJČIĆ JOSIP</t>
  </si>
  <si>
    <t>MATKOVIĆ ZLATKA</t>
  </si>
  <si>
    <t>MIKŠ DAMIR</t>
  </si>
  <si>
    <t>MILOVAC MILAN</t>
  </si>
  <si>
    <t>MINIK ZDRAVKO</t>
  </si>
  <si>
    <t>NADAREVIĆ ALEN</t>
  </si>
  <si>
    <t>NADAREVIĆ ANTONIO</t>
  </si>
  <si>
    <t>OLJENIK PETAR</t>
  </si>
  <si>
    <t>OTROK MARIJA</t>
  </si>
  <si>
    <t>PERČIĆ ANTON</t>
  </si>
  <si>
    <t>PETELIN ERVIN</t>
  </si>
  <si>
    <t>POJE ALENKA</t>
  </si>
  <si>
    <t>PONGRAC NIKOLA</t>
  </si>
  <si>
    <t>POVRŽENIĆ MARINA</t>
  </si>
  <si>
    <t>PRODAN OLIVIO</t>
  </si>
  <si>
    <t>PRŠA MARICA</t>
  </si>
  <si>
    <t>PUDMEJ IVAN</t>
  </si>
  <si>
    <t>RADEK SAŠA</t>
  </si>
  <si>
    <t>RAFAJAC LUKA</t>
  </si>
  <si>
    <t>REBIĆ ZORAN</t>
  </si>
  <si>
    <t>SCHWERER MELITA</t>
  </si>
  <si>
    <t>SIROTIĆ MILENA</t>
  </si>
  <si>
    <t>SNOVAK MIRJANA</t>
  </si>
  <si>
    <t>STEKOVIĆ VLADISLAV</t>
  </si>
  <si>
    <t>STILINOVIĆ NIKOLA</t>
  </si>
  <si>
    <t>ŠABARIĆ IVAN</t>
  </si>
  <si>
    <t>ŠALINOVIĆ STIPAN</t>
  </si>
  <si>
    <t>ŠANDA JOSIP</t>
  </si>
  <si>
    <t>ŠANTIĆ STJEPAN</t>
  </si>
  <si>
    <t>ŠEŠLJAGA IVO</t>
  </si>
  <si>
    <t>ŠTEFANAC NIKOLA</t>
  </si>
  <si>
    <t>TILOVIĆ BRANISLAV</t>
  </si>
  <si>
    <t>TOMIĆ ĐORĐE</t>
  </si>
  <si>
    <t>TRLEK JOZEFINA</t>
  </si>
  <si>
    <t>TURAK ZDENKO</t>
  </si>
  <si>
    <t>TURKOVIĆ MILAN</t>
  </si>
  <si>
    <t>VASLOVIK SPOMENKA</t>
  </si>
  <si>
    <t>VESELI IZET</t>
  </si>
  <si>
    <t>VIDOVIĆ MLADEN</t>
  </si>
  <si>
    <t>VINCEK VERA</t>
  </si>
  <si>
    <t>VOJVODA LJUDEVIT</t>
  </si>
  <si>
    <t>ZELIĆ SLOBODAN</t>
  </si>
  <si>
    <t>ZLATAR DRAGUTIN</t>
  </si>
  <si>
    <t>ŽIVKOVIĆ JOSIP</t>
  </si>
  <si>
    <t>ŽUŽIĆ ZLATKO</t>
  </si>
  <si>
    <t xml:space="preserve">FARKAŠ LAJOŠ </t>
  </si>
  <si>
    <t>HORVAT DORA</t>
  </si>
  <si>
    <t>HORVAT ĐURĐICA</t>
  </si>
  <si>
    <t>JAKUPEK SLAVKO</t>
  </si>
  <si>
    <t>JURENEC SLAVICA</t>
  </si>
  <si>
    <t>MIGLEZ MARIJA</t>
  </si>
  <si>
    <t>NAMJESNIK ZVONKO</t>
  </si>
  <si>
    <t>STRUŽAN SLAVICA</t>
  </si>
  <si>
    <t>TOMAŠEK VJEKOSLAV</t>
  </si>
  <si>
    <t>IVOŠEVIĆ LJUBA</t>
  </si>
  <si>
    <t>JELIĆ ZLATKO</t>
  </si>
  <si>
    <t>MIKAC NEVENKA</t>
  </si>
  <si>
    <t>OGNJENOVIĆ MIĆO</t>
  </si>
  <si>
    <t>TONKOVIĆ TOMISLAV</t>
  </si>
  <si>
    <t>UKUPNO ZA SIJEČANJ 2024.</t>
  </si>
  <si>
    <t>ANTONIĆ ANKICA</t>
  </si>
  <si>
    <t>BENVIN PETAR</t>
  </si>
  <si>
    <t>DROŽĐAN ANICA</t>
  </si>
  <si>
    <t>DŽANGRADOVIĆ PERO</t>
  </si>
  <si>
    <t>FUČIĆ TONI</t>
  </si>
  <si>
    <t>JAKIŠIĆ DAVOR</t>
  </si>
  <si>
    <t>KUHARIĆ ANA</t>
  </si>
  <si>
    <t>MRKIĆ MILOŠ</t>
  </si>
  <si>
    <t>PEŠUT KASANDRA</t>
  </si>
  <si>
    <t>RADMAN JASMINKA</t>
  </si>
  <si>
    <t>ANDREIĆ VIKTOR</t>
  </si>
  <si>
    <t>BABIĆ MARA</t>
  </si>
  <si>
    <t>BARIČEVIĆ VLADO</t>
  </si>
  <si>
    <t>BARTOLČIĆ ZVONKO</t>
  </si>
  <si>
    <t>BARULIĆ NENAD</t>
  </si>
  <si>
    <t>BISTROVIĆ IVAN</t>
  </si>
  <si>
    <t>BITURAJAC ALBINA</t>
  </si>
  <si>
    <t>BOČKAJ ROBERT</t>
  </si>
  <si>
    <t>BOROJEVIĆ NIKICA</t>
  </si>
  <si>
    <t>BOŠKO SILVANA</t>
  </si>
  <si>
    <t>BRAJKOVIĆ PETAR</t>
  </si>
  <si>
    <t>BUDAN MARKO</t>
  </si>
  <si>
    <t>BUNJEVAC IVICA</t>
  </si>
  <si>
    <t>BUVINIĆ IVAN</t>
  </si>
  <si>
    <t>CIPRIĆ DANIJEL</t>
  </si>
  <si>
    <t>CRNKOVIĆ DUŠANKA</t>
  </si>
  <si>
    <t>DIMIĆ DAMIR</t>
  </si>
  <si>
    <t>FABRIŠ ANTUN</t>
  </si>
  <si>
    <t>GATTI MARICA</t>
  </si>
  <si>
    <t>GLIBO SUZANA</t>
  </si>
  <si>
    <t>GLIBO VLADIMIR</t>
  </si>
  <si>
    <t>GOLIĆ IVAN</t>
  </si>
  <si>
    <t>GRGEC ANA</t>
  </si>
  <si>
    <t>HERCEG ZINKA</t>
  </si>
  <si>
    <t>HLAPOVIĆ MARINA</t>
  </si>
  <si>
    <t>HORVAT ZDRAVKO</t>
  </si>
  <si>
    <t>HULJIĆ PERICA</t>
  </si>
  <si>
    <t>JADREŠIĆ ŠIME</t>
  </si>
  <si>
    <t>JERKIĆ MIRJANA</t>
  </si>
  <si>
    <t>JERKO DRAGICA</t>
  </si>
  <si>
    <t>KARAVLAH TOMO</t>
  </si>
  <si>
    <t>KAŠLJEVIĆ ANTO</t>
  </si>
  <si>
    <t>KLENKAR JOSIP</t>
  </si>
  <si>
    <t>KOBEŠČAK ZVJEZDANA</t>
  </si>
  <si>
    <t>KOBZINEK LJILJANA</t>
  </si>
  <si>
    <t>KOPAJTIĆ SANJIN</t>
  </si>
  <si>
    <t>KOSANOVIĆ MILKA</t>
  </si>
  <si>
    <t>KRAJNOVIĆ ANTO</t>
  </si>
  <si>
    <t>KRIŽMANIĆ-HABER DORIS</t>
  </si>
  <si>
    <t>LIVAJIĆ ANKICA</t>
  </si>
  <si>
    <t>LUKŠIĆ IVICA</t>
  </si>
  <si>
    <t>LJUŠTINA FILIP MATIJA</t>
  </si>
  <si>
    <t>MARGETIĆ ANTE</t>
  </si>
  <si>
    <t>MAROŠEVAC ADAM</t>
  </si>
  <si>
    <t>MEDOVIĆ SRĐAN</t>
  </si>
  <si>
    <t>MERKAŠ VESNA</t>
  </si>
  <si>
    <t>MILANOVIĆ MARIJA</t>
  </si>
  <si>
    <t>MUSULIN ZDENKA</t>
  </si>
  <si>
    <t>OGRIZOVIĆ DRAŽEN</t>
  </si>
  <si>
    <t>PASARIĆ ZDENKO</t>
  </si>
  <si>
    <t>PAVIN DAVORIN</t>
  </si>
  <si>
    <t>PAVLOVIĆ MARIJA</t>
  </si>
  <si>
    <t>PETROŠANEC-PIŠL IVANA</t>
  </si>
  <si>
    <t>PETROV ANTON</t>
  </si>
  <si>
    <t>PEZELJ DRAGA</t>
  </si>
  <si>
    <t>PODGAJSKI SABINA</t>
  </si>
  <si>
    <t>POPIĆ BRANKO</t>
  </si>
  <si>
    <t>PRELČEC NADA</t>
  </si>
  <si>
    <t>PULJEK DARKO</t>
  </si>
  <si>
    <t>RADETIĆ FRANICA</t>
  </si>
  <si>
    <t>RADIĆ NIKICA</t>
  </si>
  <si>
    <t>RADIL ANĐELKA</t>
  </si>
  <si>
    <t>RATEŠIĆ MARINA</t>
  </si>
  <si>
    <t>SEKULIĆ MARKO</t>
  </si>
  <si>
    <t>SINOVČIĆ STANISLAVA</t>
  </si>
  <si>
    <t>SKURLA PAVLE</t>
  </si>
  <si>
    <t>SOVIĆ ANA</t>
  </si>
  <si>
    <t>STIPČEVIĆ MIJO</t>
  </si>
  <si>
    <t>STIPČEVIĆ SILVIJA</t>
  </si>
  <si>
    <t>STJEPANOVIĆ ĐURO</t>
  </si>
  <si>
    <t>STRIGULJICA MLADEN</t>
  </si>
  <si>
    <t>SUŠIĆ DRAGICA</t>
  </si>
  <si>
    <t>SVJETLIČIĆ MATO</t>
  </si>
  <si>
    <t>ŠARAVANJA RADOSLAV</t>
  </si>
  <si>
    <t>ŠMIT BRANIMIR</t>
  </si>
  <si>
    <t>TABAIN JASMINKA</t>
  </si>
  <si>
    <t>TOLIĆ DRAGAN</t>
  </si>
  <si>
    <t>TOMIĆ IVAN</t>
  </si>
  <si>
    <t>TRAUBER ŽELJKO</t>
  </si>
  <si>
    <t>TROGRLIĆ JASENKA</t>
  </si>
  <si>
    <t>UZELAC MARIJANA</t>
  </si>
  <si>
    <t>VUČETIĆ JADRANKA</t>
  </si>
  <si>
    <t>VUKMANIĆ JASNA</t>
  </si>
  <si>
    <t>ZADRO JOZO</t>
  </si>
  <si>
    <t>ZAKIĆ TOMISLAV</t>
  </si>
  <si>
    <t>ŽAJA MIRKO</t>
  </si>
  <si>
    <t>ŽIVČIĆ MARINA</t>
  </si>
  <si>
    <t>ŽLIČARIĆ IVANKA</t>
  </si>
  <si>
    <t>IGNJIĆ SAŠA</t>
  </si>
  <si>
    <t>ADLEŠIĆ FRANJO</t>
  </si>
  <si>
    <t>AKRAP IVAN</t>
  </si>
  <si>
    <t>ANIĆ BRANKO</t>
  </si>
  <si>
    <t>ANTUNOVIĆ ANTE</t>
  </si>
  <si>
    <t>BAGARIĆ ANICA</t>
  </si>
  <si>
    <t>BAJRIĆ MIRJANA</t>
  </si>
  <si>
    <t>BALIĆ TITO</t>
  </si>
  <si>
    <t>BAN NEDILJKA</t>
  </si>
  <si>
    <t>BAN ANTUN</t>
  </si>
  <si>
    <t>BANJAC BRANKA</t>
  </si>
  <si>
    <t>BARIČEVIĆ MIRJANA</t>
  </si>
  <si>
    <t>BARTULOVIĆ-SINOBAD JOLANDA</t>
  </si>
  <si>
    <t>BAŠIĆ MATKO</t>
  </si>
  <si>
    <t>BAŠIĆ POK.FILIPA  ANTE</t>
  </si>
  <si>
    <t>BAUS SMILJANA</t>
  </si>
  <si>
    <t>BEGOVIĆ DALIBOR</t>
  </si>
  <si>
    <t>BELEC BARICA</t>
  </si>
  <si>
    <t>BELETIĆ RENATO</t>
  </si>
  <si>
    <t>BELIN ŽELJKO</t>
  </si>
  <si>
    <t>BELLE SLAVICA</t>
  </si>
  <si>
    <t>BENCEK STJEPAN</t>
  </si>
  <si>
    <t>BILANDŽIĆ-STIPIN MARKO</t>
  </si>
  <si>
    <t>BILOBRK ZDENKA</t>
  </si>
  <si>
    <t>BIRKIĆ DIJANA</t>
  </si>
  <si>
    <t>BODEGRAJAC ZVONKO</t>
  </si>
  <si>
    <t>BOKARICA MARIJA</t>
  </si>
  <si>
    <t>BORŠIĆ MARIJAN</t>
  </si>
  <si>
    <t>BOSEK RADOSLAV</t>
  </si>
  <si>
    <t>BOŽIČEVIĆ ZDRAVKO</t>
  </si>
  <si>
    <t>BOŽIĆ MIRJANA</t>
  </si>
  <si>
    <t>BRAČKO MILAN</t>
  </si>
  <si>
    <t>BRAJKOVIĆ DINA</t>
  </si>
  <si>
    <t>BRATOVIĆ ANTON</t>
  </si>
  <si>
    <t>BRAVARIĆ MARINKO</t>
  </si>
  <si>
    <t>BRKLJAČIĆ BOŽICA</t>
  </si>
  <si>
    <t>BUDIĆ MILENKA</t>
  </si>
  <si>
    <t>BUDIJA BRANKA</t>
  </si>
  <si>
    <t>BUKOVČAN ŠTEFANIJA</t>
  </si>
  <si>
    <t>CEGLEDI MIROSLAVA</t>
  </si>
  <si>
    <t>CINOTTI ANTE</t>
  </si>
  <si>
    <t>ČEPAR MILAN</t>
  </si>
  <si>
    <t>ČIZMIĆ FILIP POK.ANTE</t>
  </si>
  <si>
    <t>ČUKELJ ZLATKO</t>
  </si>
  <si>
    <t>ČULIĆ MARIN</t>
  </si>
  <si>
    <t>ČURIN EVA MARIJA</t>
  </si>
  <si>
    <t>DALMATIN ANTO</t>
  </si>
  <si>
    <t>DARAPI ZDRAVKO</t>
  </si>
  <si>
    <t>DEBELIĆ DORIAN</t>
  </si>
  <si>
    <t>DEJANOVIĆ MARIN</t>
  </si>
  <si>
    <t>DELAK MILJENKO</t>
  </si>
  <si>
    <t>DELAŠ JOSIP</t>
  </si>
  <si>
    <t>DETELA ERINA</t>
  </si>
  <si>
    <t>DEŽULOVIĆ TINO</t>
  </si>
  <si>
    <t>DOBRINČIĆ ZDRAVKO</t>
  </si>
  <si>
    <t>DOLIĆ STANKO</t>
  </si>
  <si>
    <t>DOLINA KATIJA</t>
  </si>
  <si>
    <t>DOŠEN MANDA</t>
  </si>
  <si>
    <t>DRAGIČEVIĆ IVICA</t>
  </si>
  <si>
    <t>DUBOKOVIĆ MISLAV</t>
  </si>
  <si>
    <t>ĐANFRANKO MACAN</t>
  </si>
  <si>
    <t>ĐAPIĆ DAVOR</t>
  </si>
  <si>
    <t>ĐUKIĆ BRANKO</t>
  </si>
  <si>
    <t>ĐURA NENAD</t>
  </si>
  <si>
    <t>ERAK NENAD</t>
  </si>
  <si>
    <t>FILEŠ ĐURĐICA</t>
  </si>
  <si>
    <t>FINGERNAGEL EMINA</t>
  </si>
  <si>
    <t>FISTONIĆ FRANE</t>
  </si>
  <si>
    <t>FRANIČEVIĆ MILA</t>
  </si>
  <si>
    <t>FRANIĆ MILKA</t>
  </si>
  <si>
    <t>FRLAN MARICA</t>
  </si>
  <si>
    <t>GALE JELICA</t>
  </si>
  <si>
    <t>GERIN MARIJA</t>
  </si>
  <si>
    <t>GEŽIĆ ANKICA</t>
  </si>
  <si>
    <t>GJERGJA (ĐERĐA) MARIJA</t>
  </si>
  <si>
    <t>GLAVAN ZVJEZDAN</t>
  </si>
  <si>
    <t>GLAVAN ANTONIJA</t>
  </si>
  <si>
    <t>GOJA EDI</t>
  </si>
  <si>
    <t>GOMERČIĆ SUZANA</t>
  </si>
  <si>
    <t>GRGIĆ MARIJAN</t>
  </si>
  <si>
    <t>GRGUREV BORIS</t>
  </si>
  <si>
    <t>GRLIĆ MARIJA</t>
  </si>
  <si>
    <t>GULAN MILAN</t>
  </si>
  <si>
    <t>GUNJEVIĆ BILJANA</t>
  </si>
  <si>
    <t>HIP VILIM</t>
  </si>
  <si>
    <t>HIŽAK IVANKA</t>
  </si>
  <si>
    <t>HORVAT ANTONIJA</t>
  </si>
  <si>
    <t>HUSIĆ NADICA</t>
  </si>
  <si>
    <t>IVANEC MARIJA</t>
  </si>
  <si>
    <t>IVELIĆ IVICA</t>
  </si>
  <si>
    <t>IVIĆ MATIJAŠIĆ BRANKA</t>
  </si>
  <si>
    <t>IVIĆ MIRKO</t>
  </si>
  <si>
    <t>IVKO PETAR</t>
  </si>
  <si>
    <t>JADREŠIĆ BRANKO</t>
  </si>
  <si>
    <t>JADROŠIĆ JOSIP</t>
  </si>
  <si>
    <t>JAKELIĆ JAKOV</t>
  </si>
  <si>
    <t>JAKLJEVIĆ VILMA</t>
  </si>
  <si>
    <t>JAKOVLIĆ JADRANKA</t>
  </si>
  <si>
    <t>JANDRLIĆ JOSIPA</t>
  </si>
  <si>
    <t>JELAVIĆ MATIJA</t>
  </si>
  <si>
    <t>JELETIĆ MILICA</t>
  </si>
  <si>
    <t>JELOVEČKI STJEPAN</t>
  </si>
  <si>
    <t>JERBIĆ DRAGUTIN</t>
  </si>
  <si>
    <t>JONČIĆ DRAGAN</t>
  </si>
  <si>
    <t>JOZIĆ TOMISLAV</t>
  </si>
  <si>
    <t>JUKIĆ STIPE</t>
  </si>
  <si>
    <t>JURIČINEC LJUBICA</t>
  </si>
  <si>
    <t>JURIĆ OZANA</t>
  </si>
  <si>
    <t>JURIŠIĆ GORADANA</t>
  </si>
  <si>
    <t>JURKOVAC NADA</t>
  </si>
  <si>
    <t>KALČIĆ VESNA</t>
  </si>
  <si>
    <t>KESER GORDANA</t>
  </si>
  <si>
    <t>KESERICA MATO</t>
  </si>
  <si>
    <t>KEZELE JANEZ</t>
  </si>
  <si>
    <t>KLAIĆ IVO</t>
  </si>
  <si>
    <t>KLARIĆ ZORKA</t>
  </si>
  <si>
    <t>KNEŽEVIĆ BRANKO</t>
  </si>
  <si>
    <t>KOCIJAN VLADIMIR</t>
  </si>
  <si>
    <t>KOLAR MARIJA</t>
  </si>
  <si>
    <t>KOLIĆ BORISLAV</t>
  </si>
  <si>
    <t>KONFORTA SMILJA</t>
  </si>
  <si>
    <t>KOROLIJA TAJANA</t>
  </si>
  <si>
    <t>KORŠA BARICA</t>
  </si>
  <si>
    <t>KOSANOVIĆ (MIRIN) ŽELJKO</t>
  </si>
  <si>
    <t>KOVAČEVIĆ MAJA</t>
  </si>
  <si>
    <t>KOVAČIĆ DUBRAVKA</t>
  </si>
  <si>
    <t>KRALJ SAŠA</t>
  </si>
  <si>
    <t>KRANJAC TOMISLAV</t>
  </si>
  <si>
    <t>KRMPOTIĆ ZDENKA</t>
  </si>
  <si>
    <t>KRUŠLIN RENATO</t>
  </si>
  <si>
    <t>KRUŽIĆ GORDANA</t>
  </si>
  <si>
    <t>KRZNARIĆ MIĆO</t>
  </si>
  <si>
    <t>KUČIĆ ANKICA</t>
  </si>
  <si>
    <t>KUHARIĆ MIRELA</t>
  </si>
  <si>
    <t>KUSTURA MILAN</t>
  </si>
  <si>
    <t>KUŠTOVIĆ ANKICA</t>
  </si>
  <si>
    <t>KUTLAČA ZORAN</t>
  </si>
  <si>
    <t>LAKOTA MARINA</t>
  </si>
  <si>
    <t>LASIĆ NEVENKA</t>
  </si>
  <si>
    <t>LASIĆ ANITA</t>
  </si>
  <si>
    <t>LAUS NANICA</t>
  </si>
  <si>
    <t>LEMAJIĆ NENAD</t>
  </si>
  <si>
    <t>LILIJAN PETAR</t>
  </si>
  <si>
    <t>LONČAR STANA</t>
  </si>
  <si>
    <t>LOVRETA JAKOV</t>
  </si>
  <si>
    <t>LOVRIĆ LUKA</t>
  </si>
  <si>
    <t>LOVRIĆ PETAR</t>
  </si>
  <si>
    <t>LOVRIĆ IVONA</t>
  </si>
  <si>
    <t>LOVRINOV-LOVRIN ZRINKA</t>
  </si>
  <si>
    <t>LUKAČIĆ GORDAN</t>
  </si>
  <si>
    <t>LULIĆ STIPE</t>
  </si>
  <si>
    <t>LJUŠTINA DRAGICA</t>
  </si>
  <si>
    <t>LJUTIĆ PETAR</t>
  </si>
  <si>
    <t>MAĐER ŽELJKA</t>
  </si>
  <si>
    <t>MAĐERIĆ BUDISLAV</t>
  </si>
  <si>
    <t>MALEŠ ANTE</t>
  </si>
  <si>
    <t>MAMUT-PAŠKINA MARA</t>
  </si>
  <si>
    <t>MARELJA RUŽICA</t>
  </si>
  <si>
    <t>MARENČIĆ KATARINA</t>
  </si>
  <si>
    <t>MARIČIĆ MIROSLAV</t>
  </si>
  <si>
    <t>MARIĆ KATARINA</t>
  </si>
  <si>
    <t>MARKOVINOVIĆ MILAN</t>
  </si>
  <si>
    <t>MATAKOVIĆ MARICA</t>
  </si>
  <si>
    <t>MATANIĆ DANICA</t>
  </si>
  <si>
    <t>MATEČIĆ NADA</t>
  </si>
  <si>
    <t>MATIĆ STJEPAN</t>
  </si>
  <si>
    <t>MATOŠOVIĆ SILVANO</t>
  </si>
  <si>
    <t>MATUTINOVIĆ KSENIJA</t>
  </si>
  <si>
    <t>MAZAROVIĆ IVAN</t>
  </si>
  <si>
    <t>MIHAIĆ ANTE</t>
  </si>
  <si>
    <t>MIHALJEVIĆ SNJEŽANA</t>
  </si>
  <si>
    <t>MIKULIČIĆ ĐURĐICA</t>
  </si>
  <si>
    <t>MILČIĆ STJEPAN</t>
  </si>
  <si>
    <t>MILETIĆ ĐANLUKA</t>
  </si>
  <si>
    <t>MILOŠEVIĆ JOSIP</t>
  </si>
  <si>
    <t>MILJAS NIKO</t>
  </si>
  <si>
    <t>MLAKAR KATARINA</t>
  </si>
  <si>
    <t>MODRIĆ MANDA</t>
  </si>
  <si>
    <t>MRMAK JOSIPA</t>
  </si>
  <si>
    <t>MRSIĆ NEVENKA</t>
  </si>
  <si>
    <t>MUSTAPIĆ JADRANKA</t>
  </si>
  <si>
    <t>NANUT ANKA</t>
  </si>
  <si>
    <t>NEŽIĆ EMANUEL</t>
  </si>
  <si>
    <t>NIMAC MARIJA</t>
  </si>
  <si>
    <t>NIŽIĆ IVAN</t>
  </si>
  <si>
    <t>NODILO JAKOV</t>
  </si>
  <si>
    <t>NOFTA LJUBICA</t>
  </si>
  <si>
    <t>NOKOVIĆ DRAGICA</t>
  </si>
  <si>
    <t>NOVAK MIJO</t>
  </si>
  <si>
    <t>NJEŽIĆ SANDRA</t>
  </si>
  <si>
    <t>OBAD MARIJA</t>
  </si>
  <si>
    <t>ODAK MIRA</t>
  </si>
  <si>
    <t>ODVITOVIĆ IVAN</t>
  </si>
  <si>
    <t>OKLOPČIĆ BOJA</t>
  </si>
  <si>
    <t>OSMAN DRAGICA</t>
  </si>
  <si>
    <t>OSTOJIĆ IVAN</t>
  </si>
  <si>
    <t>OSTOJIĆ STANKA</t>
  </si>
  <si>
    <t>PARŠIĆ MATE</t>
  </si>
  <si>
    <t>PAVIĆ ŽELJKO</t>
  </si>
  <si>
    <t>PAVLETIĆ IVICA</t>
  </si>
  <si>
    <t>PAVLOVIĆ JADRANKA</t>
  </si>
  <si>
    <t>PEJKOVIĆ IVICA</t>
  </si>
  <si>
    <t>PENCINGER ROBERT</t>
  </si>
  <si>
    <t>PEPUR ANTE</t>
  </si>
  <si>
    <t>PERDIĆ MILENKA</t>
  </si>
  <si>
    <t>PEREC SENKA</t>
  </si>
  <si>
    <t>PERIĆ MARIJA</t>
  </si>
  <si>
    <t>PERUŠINA OZANA</t>
  </si>
  <si>
    <t>PETEŠIĆ MARIJO-FRKA</t>
  </si>
  <si>
    <t>PETRIČEVIĆ MARA</t>
  </si>
  <si>
    <t>PETRIĆ JOŠKO</t>
  </si>
  <si>
    <t>PETROVIĆ STOJANKA</t>
  </si>
  <si>
    <t>PETROVIĆ MARKO</t>
  </si>
  <si>
    <t>PIPIĆ TATJANA</t>
  </si>
  <si>
    <t>PLANINC IVAN</t>
  </si>
  <si>
    <t>PLAZONIĆ BOŽO</t>
  </si>
  <si>
    <t>PLEŠE ĐURO</t>
  </si>
  <si>
    <t>POKORNI JORDAN</t>
  </si>
  <si>
    <t>POLIĆ JOSIP</t>
  </si>
  <si>
    <t>POLIĆ ZVONIMIR</t>
  </si>
  <si>
    <t>POVOLJNAK BARICA</t>
  </si>
  <si>
    <t>PRIBAC DANIEL</t>
  </si>
  <si>
    <t>PRIHISTAL MARKO</t>
  </si>
  <si>
    <t>PRPIĆ MATO</t>
  </si>
  <si>
    <t>PRPIĆ MARINA</t>
  </si>
  <si>
    <t>PRPIĆ NEVENKA</t>
  </si>
  <si>
    <t>PRŠA IVANA</t>
  </si>
  <si>
    <t>PUJIĆ TOMISLAV</t>
  </si>
  <si>
    <t>PUNCET DAVOR</t>
  </si>
  <si>
    <t>PUNCET JADRANKA</t>
  </si>
  <si>
    <t>PUŠIĆ TAJANA</t>
  </si>
  <si>
    <t>RADIĆ NEVENKA</t>
  </si>
  <si>
    <t>RADIĆ TONČI</t>
  </si>
  <si>
    <t>RAKIĆ STEVO</t>
  </si>
  <si>
    <t>RAOS RUŽA</t>
  </si>
  <si>
    <t>RIMAC MARIJA</t>
  </si>
  <si>
    <t>ROSANDIĆ ANTE</t>
  </si>
  <si>
    <t>ROŽIĆ MARIJAN</t>
  </si>
  <si>
    <t>SABLIĆ IVAN</t>
  </si>
  <si>
    <t>SABOLIĆ TOMISLAV</t>
  </si>
  <si>
    <t>SEKULO JOZO</t>
  </si>
  <si>
    <t>SFARČIĆ ANDRO</t>
  </si>
  <si>
    <t>SILADI DRAGUTIN</t>
  </si>
  <si>
    <t>SINOVČIĆ VICENTO</t>
  </si>
  <si>
    <t>SLAMNJAKOVIĆ BILJANA</t>
  </si>
  <si>
    <t>SMRDELJ MARKO</t>
  </si>
  <si>
    <t>SPAJIĆ KRISTIJAN</t>
  </si>
  <si>
    <t>SREČKOVIĆ MANDA</t>
  </si>
  <si>
    <t>SRŠEN JOSIP</t>
  </si>
  <si>
    <t>STAPIĆ BRANKA</t>
  </si>
  <si>
    <t>STIBLO ŽELJKO</t>
  </si>
  <si>
    <t>STRAHINIĆ ILIJA</t>
  </si>
  <si>
    <t>SUČIĆ NEDA</t>
  </si>
  <si>
    <t>SUČIĆ LJILJANA</t>
  </si>
  <si>
    <t>SUNDAĆ RADE</t>
  </si>
  <si>
    <t>SUŠANJ ALEN</t>
  </si>
  <si>
    <t>SVETLIČIĆ IVANKA</t>
  </si>
  <si>
    <t>SVIRAC ĐURO</t>
  </si>
  <si>
    <t>ŠANTEK STJEPAN</t>
  </si>
  <si>
    <t>ŠARČEVIĆ ŽELJKO</t>
  </si>
  <si>
    <t>ŠERBEDŽIJA KATICA</t>
  </si>
  <si>
    <t>ŠESNIĆ- TUTIĆ IVO</t>
  </si>
  <si>
    <t>ŠIKIĆ MIRA</t>
  </si>
  <si>
    <t>ŠINKO ANTUN</t>
  </si>
  <si>
    <t>ŠKER DALIDA</t>
  </si>
  <si>
    <t>ŠKERJANC RONALD</t>
  </si>
  <si>
    <t>ŠKORIĆ RUŽICA</t>
  </si>
  <si>
    <t>ŠOBAR JURAJ</t>
  </si>
  <si>
    <t>ŠOBAR MARIO</t>
  </si>
  <si>
    <t>ŠOP MILAN</t>
  </si>
  <si>
    <t>ŠOŠTARIĆ BISERKA</t>
  </si>
  <si>
    <t>ŠPOLJAR IRMA</t>
  </si>
  <si>
    <t>ŠPOLJARINEC STJEPAN</t>
  </si>
  <si>
    <t>ŠTAMBUK LJUBICA</t>
  </si>
  <si>
    <t>ŠTEFANAC DOMAGOJ</t>
  </si>
  <si>
    <t>ŠTENGL MIRICA</t>
  </si>
  <si>
    <t>ŠTOKOV IRMA</t>
  </si>
  <si>
    <t>ŠUNJIĆ KARMELA</t>
  </si>
  <si>
    <t>ŠUTIĆ BRANKO</t>
  </si>
  <si>
    <t>ŠVERKO MARIO</t>
  </si>
  <si>
    <t>ŠVOB MARIO</t>
  </si>
  <si>
    <t>TATALOVIĆ RADMILA</t>
  </si>
  <si>
    <t>TOMAIĆ ŠTEFANIJA</t>
  </si>
  <si>
    <t>TOMASI MARIJA</t>
  </si>
  <si>
    <t>TUĐA DRAGAN</t>
  </si>
  <si>
    <t>UHAČ NADAN</t>
  </si>
  <si>
    <t>UKOTIĆ SIMEONE</t>
  </si>
  <si>
    <t>VARAT MANUELA</t>
  </si>
  <si>
    <t>VEŠKOVIĆ JORDAN</t>
  </si>
  <si>
    <t>VIDAKOVIĆ IVANA</t>
  </si>
  <si>
    <t>VIDOVIĆ IVANKA</t>
  </si>
  <si>
    <t>VIDUŠIN ANTON</t>
  </si>
  <si>
    <t>VILČEK ANDRIJA</t>
  </si>
  <si>
    <t>VINICKI IRENA</t>
  </si>
  <si>
    <t>VLAČIĆ NADA</t>
  </si>
  <si>
    <t>VLAŠIĆ ANA-VLASTA</t>
  </si>
  <si>
    <t>VOJKOVIĆ JOSIP</t>
  </si>
  <si>
    <t>VOLF NEVENKA</t>
  </si>
  <si>
    <t>VOLF NEDA</t>
  </si>
  <si>
    <t>VRANIĆ MARIJA</t>
  </si>
  <si>
    <t>VUKAS LUKA</t>
  </si>
  <si>
    <t>VUKELIĆ MILAN</t>
  </si>
  <si>
    <t>VUKELJA NADA</t>
  </si>
  <si>
    <t>VUKMANIĆ ANKICA</t>
  </si>
  <si>
    <t>VUKOVIĆ JURE</t>
  </si>
  <si>
    <t>VUKOVIĆ MELITA</t>
  </si>
  <si>
    <t>VUKOVIĆ BLAŽENKA</t>
  </si>
  <si>
    <t>VUKUŠIĆ ANTON</t>
  </si>
  <si>
    <t>VUKUŠIĆ SINIŠA</t>
  </si>
  <si>
    <t>VUKUŠIĆ MIRKO</t>
  </si>
  <si>
    <t>VULETIĆ IVAN</t>
  </si>
  <si>
    <t>VUZEM MLADEN</t>
  </si>
  <si>
    <t>ZAMBO ANKA</t>
  </si>
  <si>
    <t>ZAMUDA IVKA</t>
  </si>
  <si>
    <t>ZANKI FRANCI</t>
  </si>
  <si>
    <t>ZDRILIĆ MATE</t>
  </si>
  <si>
    <t>ZEBIĆ TOMISLAV</t>
  </si>
  <si>
    <t>ZELČIĆ MARA</t>
  </si>
  <si>
    <t>ZGURIĆ MIRA</t>
  </si>
  <si>
    <t>ZUBOVIĆ MARIJA</t>
  </si>
  <si>
    <t>ZUCLICH SERGIO</t>
  </si>
  <si>
    <t>ZVEKAN SANJA</t>
  </si>
  <si>
    <t>ŽAGAR SLAVKO</t>
  </si>
  <si>
    <t>ŽAGMEŠTER FRANJO</t>
  </si>
  <si>
    <t>ŽAKNIĆ ZDRAVKO</t>
  </si>
  <si>
    <t>ŽULJEVIĆ NIKOLA</t>
  </si>
  <si>
    <t xml:space="preserve">AZENIĆ NEVENKA </t>
  </si>
  <si>
    <t>AŽIĆ IVAN</t>
  </si>
  <si>
    <t>BARBIĆ ROMANO</t>
  </si>
  <si>
    <t>BODRUŽIĆ IRENA</t>
  </si>
  <si>
    <t>BRATANIĆ MARIJA</t>
  </si>
  <si>
    <t>CUNJEK VINKO</t>
  </si>
  <si>
    <t>CVITANOVIĆ DARKA</t>
  </si>
  <si>
    <t>ČERNEKA PETRA</t>
  </si>
  <si>
    <t>DEBELIĆ BRANKO</t>
  </si>
  <si>
    <t>DELIĆ IVONA</t>
  </si>
  <si>
    <t>DENAC RAPIĆ SONJA</t>
  </si>
  <si>
    <t>ERCEG LUKA</t>
  </si>
  <si>
    <t>GOLIĆ BARA</t>
  </si>
  <si>
    <t xml:space="preserve">GRUJICA JOŠKO </t>
  </si>
  <si>
    <t>JAKOVLJEVIĆ VINKO</t>
  </si>
  <si>
    <t>KAJARI PAVLE</t>
  </si>
  <si>
    <t>KRAMARIĆ ZORA</t>
  </si>
  <si>
    <t>LUŠIĆ IVAN</t>
  </si>
  <si>
    <t>MEĐUREČAN MILICA</t>
  </si>
  <si>
    <t>MIHALINEC ANKICA</t>
  </si>
  <si>
    <t>MIROSAVLJEVIĆ RANKO</t>
  </si>
  <si>
    <t>PAPA DALIBOR</t>
  </si>
  <si>
    <t>PAPP STJEPAN</t>
  </si>
  <si>
    <t>PASLER KATICA</t>
  </si>
  <si>
    <t>PAVIĆ MARIN</t>
  </si>
  <si>
    <t>PLEŠA ZORKA</t>
  </si>
  <si>
    <t>POLIĆ KREŠIMIR</t>
  </si>
  <si>
    <t>RAOS IVICA</t>
  </si>
  <si>
    <t>SLUKAN ĐURĐA</t>
  </si>
  <si>
    <t>SROK VASILJKO</t>
  </si>
  <si>
    <t>ŠARFER VLADO</t>
  </si>
  <si>
    <t>ŠARGAČ NATALIJA</t>
  </si>
  <si>
    <t>ŠOLJARIĆ ANKICA</t>
  </si>
  <si>
    <t>ŠTIMAC NEDELJKO</t>
  </si>
  <si>
    <t>ŠUVAR SLAVKO</t>
  </si>
  <si>
    <t>VIDAKOVIĆ DRAGOMIR</t>
  </si>
  <si>
    <t>VLAHOVIĆ ANA</t>
  </si>
  <si>
    <t>VRBANČIĆ JULA</t>
  </si>
  <si>
    <t>VUKUŠIĆ ĐURĐA</t>
  </si>
  <si>
    <t>VUKUŠIĆ MARICA</t>
  </si>
  <si>
    <t>ZAKIĆ SEKA-FILA</t>
  </si>
  <si>
    <t>ŽAGAR MARKO</t>
  </si>
  <si>
    <t>UKOTA VELJKO</t>
  </si>
  <si>
    <t>VASIĆ MARIJAN</t>
  </si>
  <si>
    <t>CEROVEC ĐURO</t>
  </si>
  <si>
    <t>PULPAN BILJANA</t>
  </si>
  <si>
    <t>U iznosu ukupnog troška</t>
  </si>
  <si>
    <t>3239 - Ostale usluge</t>
  </si>
  <si>
    <t>3237- Intelektualne i osobne usluge - ugovor o djelu</t>
  </si>
  <si>
    <t>Ukupan trošak</t>
  </si>
  <si>
    <t>3237 - Intelektualne i osobne usluge - motritelji</t>
  </si>
  <si>
    <t>NAZIV ISPLATITELJA: DRŽAVNI HIDROMETEOROLOŠKI ZAVOD</t>
  </si>
  <si>
    <t>Ugovori o djelu 1./2024.</t>
  </si>
  <si>
    <t>Isplaćeni iznos iskazan je u iznosu ukupnog troška i sadržava neto iznos i isplaćeni porez na dohodak i doprinose (HZZO i HZMO)</t>
  </si>
  <si>
    <t>Motritelji - SH 1./2024.</t>
  </si>
  <si>
    <t xml:space="preserve"> OT  1./2024.</t>
  </si>
  <si>
    <t>Motritelji - SKZ  1./2024.</t>
  </si>
  <si>
    <t>Motritelji - SMMKP  1./2024.</t>
  </si>
  <si>
    <t>Motritelji-SMMKP  kvartalno 1./2024.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</si>
</sst>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0.00"/>
    <numFmt numFmtId="165" formatCode="[$-1041A]#,##0.00;\-\ #,##0.00"/>
    <numFmt numFmtId="166" formatCode="#,##0.00_ ;\-#,##0.00\ "/>
  </numFmts>
  <fonts count="23" x14ac:knownFonts="1"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sz val="13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2" borderId="1"/>
  </cellStyleXfs>
  <cellXfs count="104">
    <xf numFmtId="0" fontId="0" fillId="0" borderId="0" xfId="0"/>
    <xf numFmtId="0" fontId="7" fillId="2" borderId="1" xfId="1"/>
    <xf numFmtId="0" fontId="1" fillId="2" borderId="1" xfId="1" applyFont="1" applyAlignment="1">
      <alignment horizontal="left"/>
    </xf>
    <xf numFmtId="0" fontId="7" fillId="2" borderId="2" xfId="1" applyBorder="1"/>
    <xf numFmtId="164" fontId="1" fillId="2" borderId="3" xfId="1" applyNumberFormat="1" applyFont="1" applyBorder="1" applyAlignment="1">
      <alignment horizontal="right"/>
    </xf>
    <xf numFmtId="0" fontId="10" fillId="2" borderId="1" xfId="1" applyFont="1" applyAlignment="1">
      <alignment horizontal="left"/>
    </xf>
    <xf numFmtId="164" fontId="10" fillId="2" borderId="3" xfId="1" applyNumberFormat="1" applyFont="1" applyBorder="1" applyAlignment="1">
      <alignment horizontal="right"/>
    </xf>
    <xf numFmtId="0" fontId="8" fillId="4" borderId="4" xfId="1" applyFont="1" applyFill="1" applyBorder="1" applyAlignment="1">
      <alignment horizontal="left"/>
    </xf>
    <xf numFmtId="0" fontId="8" fillId="4" borderId="5" xfId="1" applyFont="1" applyFill="1" applyBorder="1" applyAlignment="1">
      <alignment horizontal="left"/>
    </xf>
    <xf numFmtId="164" fontId="9" fillId="3" borderId="6" xfId="1" applyNumberFormat="1" applyFont="1" applyFill="1" applyBorder="1" applyAlignment="1">
      <alignment horizontal="right"/>
    </xf>
    <xf numFmtId="0" fontId="9" fillId="3" borderId="5" xfId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11" fillId="2" borderId="1" xfId="1" applyFont="1" applyAlignment="1">
      <alignment horizontal="center" wrapText="1"/>
    </xf>
    <xf numFmtId="0" fontId="12" fillId="2" borderId="1" xfId="1" applyFont="1"/>
    <xf numFmtId="0" fontId="0" fillId="2" borderId="1" xfId="1" applyFont="1"/>
    <xf numFmtId="0" fontId="13" fillId="0" borderId="0" xfId="0" applyFont="1"/>
    <xf numFmtId="0" fontId="15" fillId="2" borderId="1" xfId="0" applyFont="1" applyFill="1" applyBorder="1" applyAlignment="1">
      <alignment vertical="top" wrapText="1" readingOrder="1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0" fontId="16" fillId="3" borderId="0" xfId="0" applyFont="1" applyFill="1"/>
    <xf numFmtId="0" fontId="12" fillId="3" borderId="0" xfId="0" applyFont="1" applyFill="1"/>
    <xf numFmtId="0" fontId="16" fillId="0" borderId="0" xfId="0" applyFont="1"/>
    <xf numFmtId="0" fontId="2" fillId="3" borderId="4" xfId="1" applyFont="1" applyFill="1" applyBorder="1" applyAlignment="1">
      <alignment horizontal="left"/>
    </xf>
    <xf numFmtId="165" fontId="12" fillId="3" borderId="0" xfId="0" applyNumberFormat="1" applyFont="1" applyFill="1"/>
    <xf numFmtId="0" fontId="13" fillId="2" borderId="12" xfId="1" applyFont="1" applyBorder="1"/>
    <xf numFmtId="0" fontId="14" fillId="0" borderId="12" xfId="1" applyFont="1" applyFill="1" applyBorder="1" applyAlignment="1">
      <alignment horizontal="left"/>
    </xf>
    <xf numFmtId="0" fontId="13" fillId="0" borderId="12" xfId="0" applyFont="1" applyBorder="1"/>
    <xf numFmtId="0" fontId="13" fillId="2" borderId="11" xfId="1" applyFont="1" applyBorder="1"/>
    <xf numFmtId="0" fontId="16" fillId="0" borderId="12" xfId="0" applyFont="1" applyBorder="1"/>
    <xf numFmtId="0" fontId="0" fillId="0" borderId="12" xfId="0" applyBorder="1"/>
    <xf numFmtId="0" fontId="18" fillId="4" borderId="7" xfId="0" applyFont="1" applyFill="1" applyBorder="1" applyAlignment="1">
      <alignment horizontal="left"/>
    </xf>
    <xf numFmtId="0" fontId="18" fillId="4" borderId="8" xfId="1" applyFont="1" applyFill="1" applyBorder="1" applyAlignment="1">
      <alignment horizontal="left"/>
    </xf>
    <xf numFmtId="165" fontId="15" fillId="2" borderId="3" xfId="0" applyNumberFormat="1" applyFont="1" applyFill="1" applyBorder="1" applyAlignment="1">
      <alignment horizontal="right" vertical="center" wrapText="1" readingOrder="1"/>
    </xf>
    <xf numFmtId="0" fontId="16" fillId="3" borderId="4" xfId="0" applyFont="1" applyFill="1" applyBorder="1"/>
    <xf numFmtId="0" fontId="12" fillId="3" borderId="5" xfId="0" applyFont="1" applyFill="1" applyBorder="1"/>
    <xf numFmtId="165" fontId="12" fillId="3" borderId="6" xfId="0" applyNumberFormat="1" applyFont="1" applyFill="1" applyBorder="1"/>
    <xf numFmtId="0" fontId="2" fillId="3" borderId="26" xfId="1" applyFont="1" applyFill="1" applyBorder="1" applyAlignment="1">
      <alignment horizontal="left"/>
    </xf>
    <xf numFmtId="0" fontId="2" fillId="3" borderId="15" xfId="1" applyFont="1" applyFill="1" applyBorder="1" applyAlignment="1">
      <alignment horizontal="left"/>
    </xf>
    <xf numFmtId="164" fontId="2" fillId="3" borderId="17" xfId="1" applyNumberFormat="1" applyFont="1" applyFill="1" applyBorder="1" applyAlignment="1">
      <alignment horizontal="right"/>
    </xf>
    <xf numFmtId="0" fontId="7" fillId="2" borderId="26" xfId="1" applyBorder="1"/>
    <xf numFmtId="0" fontId="1" fillId="2" borderId="15" xfId="1" applyFont="1" applyBorder="1" applyAlignment="1">
      <alignment horizontal="left"/>
    </xf>
    <xf numFmtId="164" fontId="1" fillId="2" borderId="17" xfId="1" applyNumberFormat="1" applyFont="1" applyBorder="1" applyAlignment="1">
      <alignment horizontal="right"/>
    </xf>
    <xf numFmtId="0" fontId="5" fillId="4" borderId="27" xfId="0" applyFont="1" applyFill="1" applyBorder="1" applyAlignment="1">
      <alignment horizontal="left"/>
    </xf>
    <xf numFmtId="0" fontId="5" fillId="4" borderId="25" xfId="1" applyFont="1" applyFill="1" applyBorder="1" applyAlignment="1">
      <alignment horizontal="left"/>
    </xf>
    <xf numFmtId="0" fontId="5" fillId="4" borderId="24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164" fontId="2" fillId="3" borderId="6" xfId="1" applyNumberFormat="1" applyFont="1" applyFill="1" applyBorder="1" applyAlignment="1">
      <alignment horizontal="right"/>
    </xf>
    <xf numFmtId="0" fontId="2" fillId="3" borderId="2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left"/>
    </xf>
    <xf numFmtId="0" fontId="5" fillId="4" borderId="6" xfId="1" applyFont="1" applyFill="1" applyBorder="1" applyAlignment="1">
      <alignment horizontal="left"/>
    </xf>
    <xf numFmtId="0" fontId="18" fillId="4" borderId="9" xfId="1" applyFont="1" applyFill="1" applyBorder="1" applyAlignment="1">
      <alignment horizontal="left"/>
    </xf>
    <xf numFmtId="0" fontId="17" fillId="3" borderId="5" xfId="0" applyFont="1" applyFill="1" applyBorder="1" applyAlignment="1">
      <alignment vertical="top" wrapText="1" readingOrder="1"/>
    </xf>
    <xf numFmtId="166" fontId="17" fillId="3" borderId="6" xfId="0" applyNumberFormat="1" applyFont="1" applyFill="1" applyBorder="1" applyAlignment="1">
      <alignment vertical="top" wrapText="1" readingOrder="1"/>
    </xf>
    <xf numFmtId="0" fontId="14" fillId="3" borderId="15" xfId="1" applyFont="1" applyFill="1" applyBorder="1" applyAlignment="1">
      <alignment horizontal="left"/>
    </xf>
    <xf numFmtId="164" fontId="14" fillId="3" borderId="17" xfId="1" applyNumberFormat="1" applyFont="1" applyFill="1" applyBorder="1" applyAlignment="1">
      <alignment horizontal="right"/>
    </xf>
    <xf numFmtId="0" fontId="14" fillId="3" borderId="28" xfId="0" applyFont="1" applyFill="1" applyBorder="1" applyAlignment="1">
      <alignment horizontal="left" wrapText="1"/>
    </xf>
    <xf numFmtId="0" fontId="13" fillId="0" borderId="28" xfId="0" applyFont="1" applyBorder="1"/>
    <xf numFmtId="0" fontId="0" fillId="0" borderId="1" xfId="0" applyBorder="1"/>
    <xf numFmtId="0" fontId="14" fillId="0" borderId="29" xfId="1" applyFont="1" applyFill="1" applyBorder="1" applyAlignment="1">
      <alignment horizontal="left"/>
    </xf>
    <xf numFmtId="0" fontId="14" fillId="3" borderId="5" xfId="1" applyFont="1" applyFill="1" applyBorder="1" applyAlignment="1">
      <alignment horizontal="left"/>
    </xf>
    <xf numFmtId="0" fontId="20" fillId="3" borderId="15" xfId="0" applyFont="1" applyFill="1" applyBorder="1"/>
    <xf numFmtId="0" fontId="20" fillId="2" borderId="1" xfId="1" applyFont="1"/>
    <xf numFmtId="0" fontId="21" fillId="0" borderId="0" xfId="0" applyFont="1"/>
    <xf numFmtId="0" fontId="20" fillId="0" borderId="0" xfId="0" applyFont="1"/>
    <xf numFmtId="0" fontId="21" fillId="0" borderId="15" xfId="0" applyFont="1" applyBorder="1"/>
    <xf numFmtId="0" fontId="20" fillId="0" borderId="2" xfId="0" applyFont="1" applyBorder="1"/>
    <xf numFmtId="0" fontId="15" fillId="5" borderId="14" xfId="0" applyFont="1" applyFill="1" applyBorder="1" applyAlignment="1">
      <alignment horizontal="left" vertical="center" wrapText="1"/>
    </xf>
    <xf numFmtId="2" fontId="15" fillId="5" borderId="20" xfId="0" applyNumberFormat="1" applyFont="1" applyFill="1" applyBorder="1" applyAlignment="1">
      <alignment vertical="center"/>
    </xf>
    <xf numFmtId="2" fontId="15" fillId="5" borderId="16" xfId="0" applyNumberFormat="1" applyFont="1" applyFill="1" applyBorder="1" applyAlignment="1">
      <alignment vertical="center" wrapText="1"/>
    </xf>
    <xf numFmtId="2" fontId="13" fillId="0" borderId="16" xfId="0" applyNumberFormat="1" applyFont="1" applyBorder="1"/>
    <xf numFmtId="2" fontId="15" fillId="5" borderId="16" xfId="0" applyNumberFormat="1" applyFont="1" applyFill="1" applyBorder="1" applyAlignment="1">
      <alignment horizontal="right"/>
    </xf>
    <xf numFmtId="2" fontId="15" fillId="5" borderId="16" xfId="0" applyNumberFormat="1" applyFont="1" applyFill="1" applyBorder="1" applyAlignment="1">
      <alignment vertical="center"/>
    </xf>
    <xf numFmtId="0" fontId="15" fillId="5" borderId="19" xfId="0" applyFont="1" applyFill="1" applyBorder="1" applyAlignment="1">
      <alignment horizontal="left" vertical="center" wrapText="1"/>
    </xf>
    <xf numFmtId="2" fontId="15" fillId="5" borderId="21" xfId="0" applyNumberFormat="1" applyFont="1" applyFill="1" applyBorder="1" applyAlignment="1">
      <alignment vertical="center" wrapText="1"/>
    </xf>
    <xf numFmtId="0" fontId="15" fillId="5" borderId="18" xfId="0" applyFont="1" applyFill="1" applyBorder="1" applyAlignment="1">
      <alignment horizontal="left" vertical="center" wrapText="1"/>
    </xf>
    <xf numFmtId="2" fontId="15" fillId="5" borderId="20" xfId="0" applyNumberFormat="1" applyFont="1" applyFill="1" applyBorder="1" applyAlignment="1">
      <alignment vertical="center" wrapText="1"/>
    </xf>
    <xf numFmtId="2" fontId="15" fillId="5" borderId="21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horizontal="left" vertical="center" wrapText="1"/>
    </xf>
    <xf numFmtId="0" fontId="20" fillId="0" borderId="15" xfId="0" applyFont="1" applyBorder="1"/>
    <xf numFmtId="0" fontId="15" fillId="5" borderId="23" xfId="0" applyFont="1" applyFill="1" applyBorder="1" applyAlignment="1">
      <alignment horizontal="left" vertical="center" wrapText="1"/>
    </xf>
    <xf numFmtId="2" fontId="15" fillId="5" borderId="22" xfId="0" applyNumberFormat="1" applyFont="1" applyFill="1" applyBorder="1" applyAlignment="1">
      <alignment vertical="center"/>
    </xf>
    <xf numFmtId="0" fontId="16" fillId="3" borderId="15" xfId="0" applyFont="1" applyFill="1" applyBorder="1"/>
    <xf numFmtId="0" fontId="15" fillId="5" borderId="30" xfId="0" applyFont="1" applyFill="1" applyBorder="1" applyAlignment="1">
      <alignment horizontal="left" vertical="center" wrapText="1"/>
    </xf>
    <xf numFmtId="0" fontId="21" fillId="3" borderId="6" xfId="0" applyFont="1" applyFill="1" applyBorder="1"/>
    <xf numFmtId="0" fontId="18" fillId="4" borderId="25" xfId="1" applyFont="1" applyFill="1" applyBorder="1" applyAlignment="1">
      <alignment horizontal="left"/>
    </xf>
    <xf numFmtId="0" fontId="19" fillId="4" borderId="1" xfId="0" applyFont="1" applyFill="1" applyBorder="1"/>
    <xf numFmtId="0" fontId="15" fillId="2" borderId="15" xfId="0" applyFont="1" applyFill="1" applyBorder="1" applyAlignment="1">
      <alignment vertical="top" wrapText="1" readingOrder="1"/>
    </xf>
    <xf numFmtId="165" fontId="15" fillId="2" borderId="17" xfId="0" applyNumberFormat="1" applyFont="1" applyFill="1" applyBorder="1" applyAlignment="1">
      <alignment horizontal="right" vertical="center" wrapText="1" readingOrder="1"/>
    </xf>
    <xf numFmtId="0" fontId="22" fillId="2" borderId="1" xfId="1" applyFont="1"/>
    <xf numFmtId="0" fontId="18" fillId="4" borderId="27" xfId="0" applyFont="1" applyFill="1" applyBorder="1" applyAlignment="1">
      <alignment horizontal="left"/>
    </xf>
    <xf numFmtId="165" fontId="15" fillId="2" borderId="24" xfId="0" applyNumberFormat="1" applyFont="1" applyFill="1" applyBorder="1" applyAlignment="1">
      <alignment horizontal="right" vertical="center" wrapText="1" readingOrder="1"/>
    </xf>
    <xf numFmtId="0" fontId="14" fillId="3" borderId="10" xfId="1" applyFont="1" applyFill="1" applyBorder="1" applyAlignment="1">
      <alignment horizontal="left"/>
    </xf>
    <xf numFmtId="164" fontId="14" fillId="3" borderId="31" xfId="1" applyNumberFormat="1" applyFont="1" applyFill="1" applyBorder="1" applyAlignment="1">
      <alignment horizontal="right"/>
    </xf>
    <xf numFmtId="4" fontId="16" fillId="3" borderId="17" xfId="0" applyNumberFormat="1" applyFont="1" applyFill="1" applyBorder="1"/>
    <xf numFmtId="0" fontId="18" fillId="4" borderId="24" xfId="1" applyFont="1" applyFill="1" applyBorder="1" applyAlignment="1">
      <alignment horizontal="left"/>
    </xf>
    <xf numFmtId="0" fontId="0" fillId="2" borderId="1" xfId="1" applyFont="1" applyAlignment="1">
      <alignment horizontal="center" wrapText="1"/>
    </xf>
    <xf numFmtId="0" fontId="0" fillId="2" borderId="1" xfId="0" applyFill="1" applyBorder="1"/>
    <xf numFmtId="0" fontId="6" fillId="2" borderId="1" xfId="1" applyFont="1"/>
    <xf numFmtId="0" fontId="7" fillId="2" borderId="1" xfId="1"/>
    <xf numFmtId="0" fontId="4" fillId="2" borderId="1" xfId="1" applyFont="1" applyAlignment="1">
      <alignment horizontal="center"/>
    </xf>
    <xf numFmtId="0" fontId="11" fillId="2" borderId="1" xfId="1" applyFont="1" applyAlignment="1">
      <alignment horizontal="center" wrapText="1"/>
    </xf>
    <xf numFmtId="0" fontId="12" fillId="2" borderId="1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5.140625" style="1" customWidth="1"/>
    <col min="4" max="16384" width="9.140625" style="1"/>
  </cols>
  <sheetData>
    <row r="1" spans="1:4" x14ac:dyDescent="0.25">
      <c r="A1" s="99" t="s">
        <v>794</v>
      </c>
      <c r="B1" s="100"/>
      <c r="C1" s="100"/>
    </row>
    <row r="2" spans="1:4" x14ac:dyDescent="0.25">
      <c r="A2" s="100"/>
      <c r="B2" s="100"/>
      <c r="C2" s="100"/>
    </row>
    <row r="4" spans="1:4" ht="18.75" x14ac:dyDescent="0.3">
      <c r="A4" s="101" t="s">
        <v>795</v>
      </c>
      <c r="B4" s="100"/>
      <c r="C4" s="100"/>
    </row>
    <row r="5" spans="1:4" x14ac:dyDescent="0.25">
      <c r="A5" s="98"/>
      <c r="B5" s="98"/>
      <c r="C5" s="98"/>
    </row>
    <row r="6" spans="1:4" ht="29.25" customHeight="1" x14ac:dyDescent="0.25">
      <c r="A6" s="97" t="s">
        <v>796</v>
      </c>
      <c r="B6" s="97"/>
      <c r="C6" s="97"/>
    </row>
    <row r="7" spans="1:4" ht="15.75" thickBot="1" x14ac:dyDescent="0.3"/>
    <row r="8" spans="1:4" ht="16.5" thickBot="1" x14ac:dyDescent="0.3">
      <c r="A8" s="7" t="s">
        <v>33</v>
      </c>
      <c r="B8" s="8" t="s">
        <v>1</v>
      </c>
      <c r="C8" s="51" t="s">
        <v>792</v>
      </c>
    </row>
    <row r="9" spans="1:4" ht="27" customHeight="1" thickBot="1" x14ac:dyDescent="0.3">
      <c r="A9" s="12" t="s">
        <v>791</v>
      </c>
      <c r="B9" s="13"/>
      <c r="C9" s="11"/>
    </row>
    <row r="10" spans="1:4" x14ac:dyDescent="0.25">
      <c r="A10" s="3"/>
      <c r="B10" s="5" t="s">
        <v>2</v>
      </c>
      <c r="C10" s="6">
        <v>1407.07</v>
      </c>
    </row>
    <row r="11" spans="1:4" x14ac:dyDescent="0.25">
      <c r="A11" s="3"/>
      <c r="B11" s="5" t="s">
        <v>3</v>
      </c>
      <c r="C11" s="6">
        <v>1445.51</v>
      </c>
    </row>
    <row r="12" spans="1:4" x14ac:dyDescent="0.25">
      <c r="A12" s="3"/>
      <c r="B12" s="5" t="s">
        <v>4</v>
      </c>
      <c r="C12" s="6">
        <v>1719.76</v>
      </c>
    </row>
    <row r="13" spans="1:4" x14ac:dyDescent="0.25">
      <c r="A13" s="3"/>
      <c r="B13" s="5" t="s">
        <v>5</v>
      </c>
      <c r="C13" s="6">
        <v>1407.07</v>
      </c>
    </row>
    <row r="14" spans="1:4" x14ac:dyDescent="0.25">
      <c r="A14" s="3"/>
      <c r="B14" s="5" t="s">
        <v>6</v>
      </c>
      <c r="C14" s="6">
        <v>1940.98</v>
      </c>
    </row>
    <row r="15" spans="1:4" x14ac:dyDescent="0.25">
      <c r="A15" s="3"/>
      <c r="B15" s="5" t="s">
        <v>7</v>
      </c>
      <c r="C15" s="6">
        <v>1042.33</v>
      </c>
    </row>
    <row r="16" spans="1:4" x14ac:dyDescent="0.25">
      <c r="A16" s="3"/>
      <c r="B16" s="5" t="s">
        <v>35</v>
      </c>
      <c r="C16" s="6">
        <v>895.83</v>
      </c>
      <c r="D16" s="16"/>
    </row>
    <row r="17" spans="1:3" x14ac:dyDescent="0.25">
      <c r="A17" s="3"/>
      <c r="B17" s="5" t="s">
        <v>8</v>
      </c>
      <c r="C17" s="6">
        <v>1890.21</v>
      </c>
    </row>
    <row r="18" spans="1:3" ht="15.75" thickBot="1" x14ac:dyDescent="0.3">
      <c r="A18" s="3"/>
      <c r="B18" s="5" t="s">
        <v>9</v>
      </c>
      <c r="C18" s="6">
        <v>2032.42</v>
      </c>
    </row>
    <row r="19" spans="1:3" ht="15.75" thickBot="1" x14ac:dyDescent="0.3">
      <c r="A19" s="23" t="s">
        <v>318</v>
      </c>
      <c r="B19" s="10"/>
      <c r="C19" s="9">
        <f>SUM(C10:C18)</f>
        <v>13781.179999999998</v>
      </c>
    </row>
  </sheetData>
  <mergeCells count="5">
    <mergeCell ref="A6:C6"/>
    <mergeCell ref="A5:C5"/>
    <mergeCell ref="A1:C1"/>
    <mergeCell ref="A2:C2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99" t="s">
        <v>794</v>
      </c>
      <c r="B1" s="100"/>
      <c r="C1" s="100"/>
    </row>
    <row r="2" spans="1:3" x14ac:dyDescent="0.25">
      <c r="A2" s="100" t="s">
        <v>0</v>
      </c>
      <c r="B2" s="100"/>
      <c r="C2" s="100"/>
    </row>
    <row r="3" spans="1:3" ht="18.75" x14ac:dyDescent="0.3">
      <c r="A3" s="101"/>
      <c r="B3" s="101"/>
      <c r="C3" s="101"/>
    </row>
    <row r="4" spans="1:3" ht="15.75" x14ac:dyDescent="0.3">
      <c r="A4" s="102" t="s">
        <v>798</v>
      </c>
      <c r="B4" s="103"/>
      <c r="C4" s="103"/>
    </row>
    <row r="5" spans="1:3" ht="17.25" x14ac:dyDescent="0.3">
      <c r="A5" s="14"/>
      <c r="B5" s="15"/>
      <c r="C5" s="15"/>
    </row>
    <row r="6" spans="1:3" x14ac:dyDescent="0.25">
      <c r="A6" s="16" t="s">
        <v>789</v>
      </c>
    </row>
    <row r="7" spans="1:3" ht="15.75" thickBot="1" x14ac:dyDescent="0.3"/>
    <row r="8" spans="1:3" ht="16.5" thickBot="1" x14ac:dyDescent="0.3">
      <c r="A8" s="43" t="s">
        <v>33</v>
      </c>
      <c r="B8" s="44" t="s">
        <v>1</v>
      </c>
      <c r="C8" s="45" t="s">
        <v>792</v>
      </c>
    </row>
    <row r="9" spans="1:3" ht="15.75" thickBot="1" x14ac:dyDescent="0.3">
      <c r="A9" s="12" t="s">
        <v>790</v>
      </c>
      <c r="B9" s="46"/>
      <c r="C9" s="47"/>
    </row>
    <row r="10" spans="1:3" x14ac:dyDescent="0.25">
      <c r="A10" s="3"/>
      <c r="B10" s="2" t="s">
        <v>10</v>
      </c>
      <c r="C10" s="4">
        <v>100</v>
      </c>
    </row>
    <row r="11" spans="1:3" x14ac:dyDescent="0.25">
      <c r="A11" s="3"/>
      <c r="B11" s="2" t="s">
        <v>11</v>
      </c>
      <c r="C11" s="4">
        <v>100</v>
      </c>
    </row>
    <row r="12" spans="1:3" x14ac:dyDescent="0.25">
      <c r="A12" s="3"/>
      <c r="B12" s="2" t="s">
        <v>12</v>
      </c>
      <c r="C12" s="4">
        <v>100</v>
      </c>
    </row>
    <row r="13" spans="1:3" x14ac:dyDescent="0.25">
      <c r="A13" s="3"/>
      <c r="B13" s="2" t="s">
        <v>787</v>
      </c>
      <c r="C13" s="4">
        <v>100</v>
      </c>
    </row>
    <row r="14" spans="1:3" x14ac:dyDescent="0.25">
      <c r="A14" s="3"/>
      <c r="B14" s="2" t="s">
        <v>13</v>
      </c>
      <c r="C14" s="4">
        <v>100</v>
      </c>
    </row>
    <row r="15" spans="1:3" x14ac:dyDescent="0.25">
      <c r="A15" s="3"/>
      <c r="B15" s="2" t="s">
        <v>14</v>
      </c>
      <c r="C15" s="4">
        <v>100</v>
      </c>
    </row>
    <row r="16" spans="1:3" x14ac:dyDescent="0.25">
      <c r="A16" s="3"/>
      <c r="B16" s="2" t="s">
        <v>15</v>
      </c>
      <c r="C16" s="4">
        <v>100</v>
      </c>
    </row>
    <row r="17" spans="1:3" x14ac:dyDescent="0.25">
      <c r="A17" s="3"/>
      <c r="B17" s="2" t="s">
        <v>16</v>
      </c>
      <c r="C17" s="4">
        <v>100</v>
      </c>
    </row>
    <row r="18" spans="1:3" x14ac:dyDescent="0.25">
      <c r="A18" s="3"/>
      <c r="B18" s="2" t="s">
        <v>17</v>
      </c>
      <c r="C18" s="4">
        <v>100</v>
      </c>
    </row>
    <row r="19" spans="1:3" x14ac:dyDescent="0.25">
      <c r="A19" s="3"/>
      <c r="B19" s="2" t="s">
        <v>788</v>
      </c>
      <c r="C19" s="4">
        <v>100</v>
      </c>
    </row>
    <row r="20" spans="1:3" x14ac:dyDescent="0.25">
      <c r="A20" s="3"/>
      <c r="B20" s="2" t="s">
        <v>18</v>
      </c>
      <c r="C20" s="4">
        <v>100</v>
      </c>
    </row>
    <row r="21" spans="1:3" x14ac:dyDescent="0.25">
      <c r="A21" s="3"/>
      <c r="B21" s="2" t="s">
        <v>19</v>
      </c>
      <c r="C21" s="4">
        <v>100</v>
      </c>
    </row>
    <row r="22" spans="1:3" ht="15.75" thickBot="1" x14ac:dyDescent="0.3">
      <c r="A22" s="40"/>
      <c r="B22" s="41" t="s">
        <v>20</v>
      </c>
      <c r="C22" s="42">
        <v>100</v>
      </c>
    </row>
    <row r="23" spans="1:3" ht="15.75" thickBot="1" x14ac:dyDescent="0.3">
      <c r="A23" s="37" t="s">
        <v>318</v>
      </c>
      <c r="B23" s="38"/>
      <c r="C23" s="39">
        <f>SUM(C10:C22)</f>
        <v>1300</v>
      </c>
    </row>
  </sheetData>
  <mergeCells count="4">
    <mergeCell ref="A4:C4"/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99" t="s">
        <v>794</v>
      </c>
      <c r="B1" s="100"/>
      <c r="C1" s="100"/>
    </row>
    <row r="2" spans="1:3" x14ac:dyDescent="0.25">
      <c r="A2" s="100" t="s">
        <v>0</v>
      </c>
      <c r="B2" s="100"/>
      <c r="C2" s="100"/>
    </row>
    <row r="3" spans="1:3" ht="18.75" x14ac:dyDescent="0.3">
      <c r="A3" s="101"/>
      <c r="B3" s="100"/>
      <c r="C3" s="100"/>
    </row>
    <row r="4" spans="1:3" ht="15.75" x14ac:dyDescent="0.3">
      <c r="A4" s="102" t="s">
        <v>799</v>
      </c>
      <c r="B4" s="103"/>
      <c r="C4" s="103"/>
    </row>
    <row r="5" spans="1:3" ht="17.25" x14ac:dyDescent="0.3">
      <c r="A5" s="14"/>
      <c r="B5" s="15"/>
      <c r="C5" s="15"/>
    </row>
    <row r="6" spans="1:3" x14ac:dyDescent="0.25">
      <c r="A6" s="16" t="s">
        <v>789</v>
      </c>
    </row>
    <row r="7" spans="1:3" ht="15.75" thickBot="1" x14ac:dyDescent="0.3"/>
    <row r="8" spans="1:3" ht="16.5" thickBot="1" x14ac:dyDescent="0.3">
      <c r="A8" s="49" t="s">
        <v>33</v>
      </c>
      <c r="B8" s="50" t="s">
        <v>1</v>
      </c>
      <c r="C8" s="51" t="s">
        <v>792</v>
      </c>
    </row>
    <row r="9" spans="1:3" ht="27" thickBot="1" x14ac:dyDescent="0.3">
      <c r="A9" s="48" t="s">
        <v>793</v>
      </c>
      <c r="B9" s="38"/>
      <c r="C9" s="39"/>
    </row>
    <row r="10" spans="1:3" x14ac:dyDescent="0.25">
      <c r="A10" s="3"/>
      <c r="B10" s="2" t="s">
        <v>21</v>
      </c>
      <c r="C10" s="4">
        <v>186</v>
      </c>
    </row>
    <row r="11" spans="1:3" x14ac:dyDescent="0.25">
      <c r="A11" s="3"/>
      <c r="B11" s="2" t="s">
        <v>22</v>
      </c>
      <c r="C11" s="4">
        <v>273</v>
      </c>
    </row>
    <row r="12" spans="1:3" x14ac:dyDescent="0.25">
      <c r="A12" s="3"/>
      <c r="B12" s="2" t="s">
        <v>23</v>
      </c>
      <c r="C12" s="4">
        <v>299</v>
      </c>
    </row>
    <row r="13" spans="1:3" x14ac:dyDescent="0.25">
      <c r="A13" s="3"/>
      <c r="B13" s="2" t="s">
        <v>417</v>
      </c>
      <c r="C13" s="4">
        <v>87</v>
      </c>
    </row>
    <row r="14" spans="1:3" x14ac:dyDescent="0.25">
      <c r="A14" s="3"/>
      <c r="B14" s="2" t="s">
        <v>24</v>
      </c>
      <c r="C14" s="4">
        <v>87</v>
      </c>
    </row>
    <row r="15" spans="1:3" x14ac:dyDescent="0.25">
      <c r="A15" s="3"/>
      <c r="B15" s="2" t="s">
        <v>25</v>
      </c>
      <c r="C15" s="4">
        <v>174</v>
      </c>
    </row>
    <row r="16" spans="1:3" x14ac:dyDescent="0.25">
      <c r="A16" s="3"/>
      <c r="B16" s="2" t="s">
        <v>26</v>
      </c>
      <c r="C16" s="4">
        <v>273</v>
      </c>
    </row>
    <row r="17" spans="1:3" x14ac:dyDescent="0.25">
      <c r="A17" s="3"/>
      <c r="B17" s="2" t="s">
        <v>27</v>
      </c>
      <c r="C17" s="4">
        <v>87</v>
      </c>
    </row>
    <row r="18" spans="1:3" x14ac:dyDescent="0.25">
      <c r="A18" s="3"/>
      <c r="B18" s="2" t="s">
        <v>28</v>
      </c>
      <c r="C18" s="4">
        <v>273</v>
      </c>
    </row>
    <row r="19" spans="1:3" x14ac:dyDescent="0.25">
      <c r="A19" s="3"/>
      <c r="B19" s="2" t="s">
        <v>29</v>
      </c>
      <c r="C19" s="4">
        <v>87</v>
      </c>
    </row>
    <row r="20" spans="1:3" x14ac:dyDescent="0.25">
      <c r="A20" s="3"/>
      <c r="B20" s="2" t="s">
        <v>30</v>
      </c>
      <c r="C20" s="4">
        <v>87</v>
      </c>
    </row>
    <row r="21" spans="1:3" x14ac:dyDescent="0.25">
      <c r="A21" s="3"/>
      <c r="B21" s="2" t="s">
        <v>31</v>
      </c>
      <c r="C21" s="4">
        <v>87</v>
      </c>
    </row>
    <row r="22" spans="1:3" ht="15.75" thickBot="1" x14ac:dyDescent="0.3">
      <c r="A22" s="40"/>
      <c r="B22" s="41" t="s">
        <v>32</v>
      </c>
      <c r="C22" s="42">
        <v>273</v>
      </c>
    </row>
    <row r="23" spans="1:3" ht="15.75" thickBot="1" x14ac:dyDescent="0.3">
      <c r="A23" s="37" t="s">
        <v>318</v>
      </c>
      <c r="B23" s="38"/>
      <c r="C23" s="39">
        <f>SUM(C10:C22)</f>
        <v>2273</v>
      </c>
    </row>
  </sheetData>
  <mergeCells count="4">
    <mergeCell ref="A4:C4"/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94"/>
  <sheetViews>
    <sheetView workbookViewId="0">
      <selection activeCell="A4" sqref="A4:C4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bestFit="1" customWidth="1"/>
  </cols>
  <sheetData>
    <row r="1" spans="1:3" x14ac:dyDescent="0.25">
      <c r="A1" s="99" t="s">
        <v>794</v>
      </c>
      <c r="B1" s="100"/>
      <c r="C1" s="100"/>
    </row>
    <row r="2" spans="1:3" x14ac:dyDescent="0.25">
      <c r="A2" s="100" t="s">
        <v>0</v>
      </c>
      <c r="B2" s="100"/>
      <c r="C2" s="100"/>
    </row>
    <row r="3" spans="1:3" ht="18.75" x14ac:dyDescent="0.3">
      <c r="A3" s="101"/>
      <c r="B3" s="101"/>
      <c r="C3" s="101"/>
    </row>
    <row r="4" spans="1:3" ht="15.75" x14ac:dyDescent="0.3">
      <c r="A4" s="102" t="s">
        <v>797</v>
      </c>
      <c r="B4" s="103"/>
      <c r="C4" s="103"/>
    </row>
    <row r="5" spans="1:3" ht="17.25" x14ac:dyDescent="0.3">
      <c r="A5" s="14"/>
      <c r="B5" s="15"/>
      <c r="C5" s="15"/>
    </row>
    <row r="6" spans="1:3" x14ac:dyDescent="0.25">
      <c r="A6" s="16" t="s">
        <v>789</v>
      </c>
      <c r="B6" s="1"/>
      <c r="C6" s="1"/>
    </row>
    <row r="7" spans="1:3" ht="15.75" thickBot="1" x14ac:dyDescent="0.3">
      <c r="A7" s="1"/>
      <c r="B7" s="1"/>
      <c r="C7" s="1"/>
    </row>
    <row r="8" spans="1:3" ht="15.75" x14ac:dyDescent="0.25">
      <c r="A8" s="31" t="s">
        <v>33</v>
      </c>
      <c r="B8" s="32" t="s">
        <v>1</v>
      </c>
      <c r="C8" s="52" t="s">
        <v>792</v>
      </c>
    </row>
    <row r="9" spans="1:3" ht="27" thickBot="1" x14ac:dyDescent="0.3">
      <c r="A9" s="48" t="s">
        <v>793</v>
      </c>
      <c r="B9" s="93"/>
      <c r="C9" s="94"/>
    </row>
    <row r="10" spans="1:3" x14ac:dyDescent="0.25">
      <c r="A10" s="28"/>
      <c r="B10" s="18" t="s">
        <v>36</v>
      </c>
      <c r="C10" s="33">
        <v>50</v>
      </c>
    </row>
    <row r="11" spans="1:3" x14ac:dyDescent="0.25">
      <c r="A11" s="25"/>
      <c r="B11" s="18" t="s">
        <v>37</v>
      </c>
      <c r="C11" s="33">
        <v>20</v>
      </c>
    </row>
    <row r="12" spans="1:3" x14ac:dyDescent="0.25">
      <c r="A12" s="25"/>
      <c r="B12" s="18" t="s">
        <v>38</v>
      </c>
      <c r="C12" s="33">
        <v>50</v>
      </c>
    </row>
    <row r="13" spans="1:3" x14ac:dyDescent="0.25">
      <c r="A13" s="25"/>
      <c r="B13" s="18" t="s">
        <v>204</v>
      </c>
      <c r="C13" s="33">
        <v>80</v>
      </c>
    </row>
    <row r="14" spans="1:3" x14ac:dyDescent="0.25">
      <c r="A14" s="25"/>
      <c r="B14" s="18" t="s">
        <v>39</v>
      </c>
      <c r="C14" s="33">
        <v>50</v>
      </c>
    </row>
    <row r="15" spans="1:3" x14ac:dyDescent="0.25">
      <c r="A15" s="25"/>
      <c r="B15" s="18" t="s">
        <v>40</v>
      </c>
      <c r="C15" s="33">
        <v>50</v>
      </c>
    </row>
    <row r="16" spans="1:3" x14ac:dyDescent="0.25">
      <c r="A16" s="25"/>
      <c r="B16" s="18" t="s">
        <v>41</v>
      </c>
      <c r="C16" s="33">
        <v>200</v>
      </c>
    </row>
    <row r="17" spans="1:3" x14ac:dyDescent="0.25">
      <c r="A17" s="25"/>
      <c r="B17" s="18" t="s">
        <v>205</v>
      </c>
      <c r="C17" s="33">
        <v>90</v>
      </c>
    </row>
    <row r="18" spans="1:3" x14ac:dyDescent="0.25">
      <c r="A18" s="25"/>
      <c r="B18" s="18" t="s">
        <v>206</v>
      </c>
      <c r="C18" s="33">
        <v>195</v>
      </c>
    </row>
    <row r="19" spans="1:3" x14ac:dyDescent="0.25">
      <c r="A19" s="25"/>
      <c r="B19" s="18" t="s">
        <v>42</v>
      </c>
      <c r="C19" s="33">
        <v>125</v>
      </c>
    </row>
    <row r="20" spans="1:3" x14ac:dyDescent="0.25">
      <c r="A20" s="25"/>
      <c r="B20" s="18" t="s">
        <v>43</v>
      </c>
      <c r="C20" s="33">
        <v>260</v>
      </c>
    </row>
    <row r="21" spans="1:3" x14ac:dyDescent="0.25">
      <c r="A21" s="25"/>
      <c r="B21" s="18" t="s">
        <v>207</v>
      </c>
      <c r="C21" s="33">
        <v>50</v>
      </c>
    </row>
    <row r="22" spans="1:3" x14ac:dyDescent="0.25">
      <c r="A22" s="25"/>
      <c r="B22" s="18" t="s">
        <v>46</v>
      </c>
      <c r="C22" s="33">
        <v>65</v>
      </c>
    </row>
    <row r="23" spans="1:3" x14ac:dyDescent="0.25">
      <c r="A23" s="25"/>
      <c r="B23" s="18" t="s">
        <v>44</v>
      </c>
      <c r="C23" s="33">
        <v>50</v>
      </c>
    </row>
    <row r="24" spans="1:3" x14ac:dyDescent="0.25">
      <c r="A24" s="26"/>
      <c r="B24" s="18" t="s">
        <v>45</v>
      </c>
      <c r="C24" s="33">
        <v>50</v>
      </c>
    </row>
    <row r="25" spans="1:3" x14ac:dyDescent="0.25">
      <c r="A25" s="27"/>
      <c r="B25" s="18" t="s">
        <v>47</v>
      </c>
      <c r="C25" s="33">
        <v>200</v>
      </c>
    </row>
    <row r="26" spans="1:3" x14ac:dyDescent="0.25">
      <c r="A26" s="27"/>
      <c r="B26" s="18" t="s">
        <v>208</v>
      </c>
      <c r="C26" s="33">
        <v>80</v>
      </c>
    </row>
    <row r="27" spans="1:3" x14ac:dyDescent="0.25">
      <c r="A27" s="27"/>
      <c r="B27" s="18" t="s">
        <v>209</v>
      </c>
      <c r="C27" s="33">
        <v>65</v>
      </c>
    </row>
    <row r="28" spans="1:3" x14ac:dyDescent="0.25">
      <c r="A28" s="27"/>
      <c r="B28" s="18" t="s">
        <v>48</v>
      </c>
      <c r="C28" s="33">
        <v>40</v>
      </c>
    </row>
    <row r="29" spans="1:3" x14ac:dyDescent="0.25">
      <c r="A29" s="27"/>
      <c r="B29" s="18" t="s">
        <v>49</v>
      </c>
      <c r="C29" s="33">
        <v>50</v>
      </c>
    </row>
    <row r="30" spans="1:3" x14ac:dyDescent="0.25">
      <c r="A30" s="27"/>
      <c r="B30" s="18" t="s">
        <v>50</v>
      </c>
      <c r="C30" s="33">
        <v>50</v>
      </c>
    </row>
    <row r="31" spans="1:3" x14ac:dyDescent="0.25">
      <c r="A31" s="27"/>
      <c r="B31" s="18" t="s">
        <v>51</v>
      </c>
      <c r="C31" s="33">
        <v>20</v>
      </c>
    </row>
    <row r="32" spans="1:3" x14ac:dyDescent="0.25">
      <c r="A32" s="27"/>
      <c r="B32" s="18" t="s">
        <v>210</v>
      </c>
      <c r="C32" s="33">
        <v>50</v>
      </c>
    </row>
    <row r="33" spans="1:3" x14ac:dyDescent="0.25">
      <c r="A33" s="27"/>
      <c r="B33" s="18" t="s">
        <v>52</v>
      </c>
      <c r="C33" s="33">
        <v>50</v>
      </c>
    </row>
    <row r="34" spans="1:3" x14ac:dyDescent="0.25">
      <c r="A34" s="27"/>
      <c r="B34" s="18" t="s">
        <v>211</v>
      </c>
      <c r="C34" s="33">
        <v>50</v>
      </c>
    </row>
    <row r="35" spans="1:3" x14ac:dyDescent="0.25">
      <c r="A35" s="27"/>
      <c r="B35" s="18" t="s">
        <v>212</v>
      </c>
      <c r="C35" s="33">
        <v>50</v>
      </c>
    </row>
    <row r="36" spans="1:3" x14ac:dyDescent="0.25">
      <c r="A36" s="27"/>
      <c r="B36" s="18" t="s">
        <v>213</v>
      </c>
      <c r="C36" s="33">
        <v>115</v>
      </c>
    </row>
    <row r="37" spans="1:3" x14ac:dyDescent="0.25">
      <c r="A37" s="27"/>
      <c r="B37" s="18" t="s">
        <v>53</v>
      </c>
      <c r="C37" s="33">
        <v>50</v>
      </c>
    </row>
    <row r="38" spans="1:3" x14ac:dyDescent="0.25">
      <c r="A38" s="27"/>
      <c r="B38" s="18" t="s">
        <v>214</v>
      </c>
      <c r="C38" s="33">
        <v>25</v>
      </c>
    </row>
    <row r="39" spans="1:3" x14ac:dyDescent="0.25">
      <c r="A39" s="27"/>
      <c r="B39" s="18" t="s">
        <v>215</v>
      </c>
      <c r="C39" s="33">
        <v>105</v>
      </c>
    </row>
    <row r="40" spans="1:3" x14ac:dyDescent="0.25">
      <c r="A40" s="27"/>
      <c r="B40" s="18" t="s">
        <v>54</v>
      </c>
      <c r="C40" s="33">
        <v>200</v>
      </c>
    </row>
    <row r="41" spans="1:3" x14ac:dyDescent="0.25">
      <c r="A41" s="27"/>
      <c r="B41" s="18" t="s">
        <v>216</v>
      </c>
      <c r="C41" s="33">
        <v>50</v>
      </c>
    </row>
    <row r="42" spans="1:3" x14ac:dyDescent="0.25">
      <c r="A42" s="27"/>
      <c r="B42" s="18" t="s">
        <v>55</v>
      </c>
      <c r="C42" s="33">
        <v>50</v>
      </c>
    </row>
    <row r="43" spans="1:3" x14ac:dyDescent="0.25">
      <c r="A43" s="27"/>
      <c r="B43" s="18" t="s">
        <v>217</v>
      </c>
      <c r="C43" s="33">
        <v>115</v>
      </c>
    </row>
    <row r="44" spans="1:3" x14ac:dyDescent="0.25">
      <c r="A44" s="27"/>
      <c r="B44" s="18" t="s">
        <v>218</v>
      </c>
      <c r="C44" s="33">
        <v>65</v>
      </c>
    </row>
    <row r="45" spans="1:3" x14ac:dyDescent="0.25">
      <c r="A45" s="27"/>
      <c r="B45" s="18" t="s">
        <v>56</v>
      </c>
      <c r="C45" s="33">
        <v>50</v>
      </c>
    </row>
    <row r="46" spans="1:3" x14ac:dyDescent="0.25">
      <c r="A46" s="27"/>
      <c r="B46" s="18" t="s">
        <v>57</v>
      </c>
      <c r="C46" s="33">
        <v>50</v>
      </c>
    </row>
    <row r="47" spans="1:3" x14ac:dyDescent="0.25">
      <c r="A47" s="27"/>
      <c r="B47" s="18" t="s">
        <v>219</v>
      </c>
      <c r="C47" s="33">
        <v>50</v>
      </c>
    </row>
    <row r="48" spans="1:3" x14ac:dyDescent="0.25">
      <c r="A48" s="27"/>
      <c r="B48" s="18" t="s">
        <v>220</v>
      </c>
      <c r="C48" s="33">
        <v>50</v>
      </c>
    </row>
    <row r="49" spans="1:3" x14ac:dyDescent="0.25">
      <c r="A49" s="27"/>
      <c r="B49" s="18" t="s">
        <v>58</v>
      </c>
      <c r="C49" s="33">
        <v>50</v>
      </c>
    </row>
    <row r="50" spans="1:3" x14ac:dyDescent="0.25">
      <c r="A50" s="27"/>
      <c r="B50" s="18" t="s">
        <v>59</v>
      </c>
      <c r="C50" s="33">
        <v>50</v>
      </c>
    </row>
    <row r="51" spans="1:3" x14ac:dyDescent="0.25">
      <c r="A51" s="27"/>
      <c r="B51" s="18" t="s">
        <v>221</v>
      </c>
      <c r="C51" s="33">
        <v>160</v>
      </c>
    </row>
    <row r="52" spans="1:3" x14ac:dyDescent="0.25">
      <c r="A52" s="27"/>
      <c r="B52" s="18" t="s">
        <v>60</v>
      </c>
      <c r="C52" s="33">
        <v>50</v>
      </c>
    </row>
    <row r="53" spans="1:3" x14ac:dyDescent="0.25">
      <c r="A53" s="27"/>
      <c r="B53" s="18" t="s">
        <v>61</v>
      </c>
      <c r="C53" s="33">
        <v>215</v>
      </c>
    </row>
    <row r="54" spans="1:3" x14ac:dyDescent="0.25">
      <c r="A54" s="27"/>
      <c r="B54" s="18" t="s">
        <v>222</v>
      </c>
      <c r="C54" s="33">
        <v>115</v>
      </c>
    </row>
    <row r="55" spans="1:3" x14ac:dyDescent="0.25">
      <c r="A55" s="27"/>
      <c r="B55" s="18" t="s">
        <v>62</v>
      </c>
      <c r="C55" s="33">
        <v>50</v>
      </c>
    </row>
    <row r="56" spans="1:3" x14ac:dyDescent="0.25">
      <c r="A56" s="27"/>
      <c r="B56" s="18" t="s">
        <v>63</v>
      </c>
      <c r="C56" s="33">
        <v>50</v>
      </c>
    </row>
    <row r="57" spans="1:3" x14ac:dyDescent="0.25">
      <c r="A57" s="27"/>
      <c r="B57" s="18" t="s">
        <v>64</v>
      </c>
      <c r="C57" s="33">
        <v>50</v>
      </c>
    </row>
    <row r="58" spans="1:3" x14ac:dyDescent="0.25">
      <c r="A58" s="27"/>
      <c r="B58" s="18" t="s">
        <v>223</v>
      </c>
      <c r="C58" s="33">
        <v>50</v>
      </c>
    </row>
    <row r="59" spans="1:3" x14ac:dyDescent="0.25">
      <c r="A59" s="27"/>
      <c r="B59" s="18" t="s">
        <v>65</v>
      </c>
      <c r="C59" s="33">
        <v>50</v>
      </c>
    </row>
    <row r="60" spans="1:3" x14ac:dyDescent="0.25">
      <c r="A60" s="27"/>
      <c r="B60" s="18" t="s">
        <v>224</v>
      </c>
      <c r="C60" s="33">
        <v>90</v>
      </c>
    </row>
    <row r="61" spans="1:3" x14ac:dyDescent="0.25">
      <c r="A61" s="27"/>
      <c r="B61" s="18" t="s">
        <v>304</v>
      </c>
      <c r="C61" s="33">
        <v>50</v>
      </c>
    </row>
    <row r="62" spans="1:3" x14ac:dyDescent="0.25">
      <c r="A62" s="27"/>
      <c r="B62" s="18" t="s">
        <v>66</v>
      </c>
      <c r="C62" s="33">
        <v>80</v>
      </c>
    </row>
    <row r="63" spans="1:3" x14ac:dyDescent="0.25">
      <c r="A63" s="27"/>
      <c r="B63" s="18" t="s">
        <v>225</v>
      </c>
      <c r="C63" s="33">
        <v>100</v>
      </c>
    </row>
    <row r="64" spans="1:3" x14ac:dyDescent="0.25">
      <c r="A64" s="27"/>
      <c r="B64" s="18" t="s">
        <v>226</v>
      </c>
      <c r="C64" s="33">
        <v>50</v>
      </c>
    </row>
    <row r="65" spans="1:3" x14ac:dyDescent="0.25">
      <c r="A65" s="27"/>
      <c r="B65" s="18" t="s">
        <v>227</v>
      </c>
      <c r="C65" s="33">
        <v>50</v>
      </c>
    </row>
    <row r="66" spans="1:3" x14ac:dyDescent="0.25">
      <c r="A66" s="27"/>
      <c r="B66" s="18" t="s">
        <v>67</v>
      </c>
      <c r="C66" s="33">
        <v>50</v>
      </c>
    </row>
    <row r="67" spans="1:3" x14ac:dyDescent="0.25">
      <c r="A67" s="27"/>
      <c r="B67" s="18" t="s">
        <v>68</v>
      </c>
      <c r="C67" s="33">
        <v>50</v>
      </c>
    </row>
    <row r="68" spans="1:3" x14ac:dyDescent="0.25">
      <c r="A68" s="27"/>
      <c r="B68" s="18" t="s">
        <v>69</v>
      </c>
      <c r="C68" s="33">
        <v>50</v>
      </c>
    </row>
    <row r="69" spans="1:3" x14ac:dyDescent="0.25">
      <c r="A69" s="27"/>
      <c r="B69" s="18" t="s">
        <v>70</v>
      </c>
      <c r="C69" s="33">
        <v>50</v>
      </c>
    </row>
    <row r="70" spans="1:3" x14ac:dyDescent="0.25">
      <c r="A70" s="27"/>
      <c r="B70" s="18" t="s">
        <v>71</v>
      </c>
      <c r="C70" s="33">
        <v>50</v>
      </c>
    </row>
    <row r="71" spans="1:3" x14ac:dyDescent="0.25">
      <c r="A71" s="27"/>
      <c r="B71" s="18" t="s">
        <v>72</v>
      </c>
      <c r="C71" s="33">
        <v>50</v>
      </c>
    </row>
    <row r="72" spans="1:3" x14ac:dyDescent="0.25">
      <c r="A72" s="27"/>
      <c r="B72" s="18" t="s">
        <v>73</v>
      </c>
      <c r="C72" s="33">
        <v>50</v>
      </c>
    </row>
    <row r="73" spans="1:3" x14ac:dyDescent="0.25">
      <c r="A73" s="27"/>
      <c r="B73" s="18" t="s">
        <v>74</v>
      </c>
      <c r="C73" s="33">
        <v>185</v>
      </c>
    </row>
    <row r="74" spans="1:3" x14ac:dyDescent="0.25">
      <c r="A74" s="27"/>
      <c r="B74" s="18" t="s">
        <v>75</v>
      </c>
      <c r="C74" s="33">
        <v>160</v>
      </c>
    </row>
    <row r="75" spans="1:3" x14ac:dyDescent="0.25">
      <c r="A75" s="27"/>
      <c r="B75" s="18" t="s">
        <v>76</v>
      </c>
      <c r="C75" s="33">
        <v>80</v>
      </c>
    </row>
    <row r="76" spans="1:3" x14ac:dyDescent="0.25">
      <c r="A76" s="27"/>
      <c r="B76" s="18" t="s">
        <v>228</v>
      </c>
      <c r="C76" s="33">
        <v>50</v>
      </c>
    </row>
    <row r="77" spans="1:3" x14ac:dyDescent="0.25">
      <c r="A77" s="27"/>
      <c r="B77" s="18" t="s">
        <v>229</v>
      </c>
      <c r="C77" s="33">
        <v>120</v>
      </c>
    </row>
    <row r="78" spans="1:3" x14ac:dyDescent="0.25">
      <c r="A78" s="27"/>
      <c r="B78" s="18" t="s">
        <v>230</v>
      </c>
      <c r="C78" s="33">
        <v>80</v>
      </c>
    </row>
    <row r="79" spans="1:3" x14ac:dyDescent="0.25">
      <c r="A79" s="27"/>
      <c r="B79" s="18" t="s">
        <v>77</v>
      </c>
      <c r="C79" s="33">
        <v>50</v>
      </c>
    </row>
    <row r="80" spans="1:3" x14ac:dyDescent="0.25">
      <c r="A80" s="27"/>
      <c r="B80" s="18" t="s">
        <v>78</v>
      </c>
      <c r="C80" s="33">
        <v>50</v>
      </c>
    </row>
    <row r="81" spans="1:3" x14ac:dyDescent="0.25">
      <c r="A81" s="27"/>
      <c r="B81" s="18" t="s">
        <v>79</v>
      </c>
      <c r="C81" s="33">
        <v>50</v>
      </c>
    </row>
    <row r="82" spans="1:3" x14ac:dyDescent="0.25">
      <c r="A82" s="27"/>
      <c r="B82" s="18" t="s">
        <v>231</v>
      </c>
      <c r="C82" s="33">
        <v>55</v>
      </c>
    </row>
    <row r="83" spans="1:3" x14ac:dyDescent="0.25">
      <c r="A83" s="27"/>
      <c r="B83" s="18" t="s">
        <v>80</v>
      </c>
      <c r="C83" s="33">
        <v>50</v>
      </c>
    </row>
    <row r="84" spans="1:3" x14ac:dyDescent="0.25">
      <c r="A84" s="27"/>
      <c r="B84" s="18" t="s">
        <v>81</v>
      </c>
      <c r="C84" s="33">
        <v>250</v>
      </c>
    </row>
    <row r="85" spans="1:3" x14ac:dyDescent="0.25">
      <c r="A85" s="27"/>
      <c r="B85" s="18" t="s">
        <v>82</v>
      </c>
      <c r="C85" s="33">
        <v>250</v>
      </c>
    </row>
    <row r="86" spans="1:3" x14ac:dyDescent="0.25">
      <c r="A86" s="27"/>
      <c r="B86" s="18" t="s">
        <v>232</v>
      </c>
      <c r="C86" s="33">
        <v>100</v>
      </c>
    </row>
    <row r="87" spans="1:3" x14ac:dyDescent="0.25">
      <c r="A87" s="27"/>
      <c r="B87" s="18" t="s">
        <v>83</v>
      </c>
      <c r="C87" s="33">
        <v>50</v>
      </c>
    </row>
    <row r="88" spans="1:3" x14ac:dyDescent="0.25">
      <c r="A88" s="27"/>
      <c r="B88" s="18" t="s">
        <v>84</v>
      </c>
      <c r="C88" s="33">
        <v>50</v>
      </c>
    </row>
    <row r="89" spans="1:3" x14ac:dyDescent="0.25">
      <c r="A89" s="27"/>
      <c r="B89" s="18" t="s">
        <v>233</v>
      </c>
      <c r="C89" s="33">
        <v>130</v>
      </c>
    </row>
    <row r="90" spans="1:3" x14ac:dyDescent="0.25">
      <c r="A90" s="27"/>
      <c r="B90" s="18" t="s">
        <v>85</v>
      </c>
      <c r="C90" s="33">
        <v>110</v>
      </c>
    </row>
    <row r="91" spans="1:3" x14ac:dyDescent="0.25">
      <c r="A91" s="27"/>
      <c r="B91" s="18" t="s">
        <v>305</v>
      </c>
      <c r="C91" s="33">
        <v>50</v>
      </c>
    </row>
    <row r="92" spans="1:3" x14ac:dyDescent="0.25">
      <c r="A92" s="27"/>
      <c r="B92" s="18" t="s">
        <v>86</v>
      </c>
      <c r="C92" s="33">
        <v>50</v>
      </c>
    </row>
    <row r="93" spans="1:3" x14ac:dyDescent="0.25">
      <c r="A93" s="27"/>
      <c r="B93" s="18" t="s">
        <v>306</v>
      </c>
      <c r="C93" s="33">
        <v>120</v>
      </c>
    </row>
    <row r="94" spans="1:3" x14ac:dyDescent="0.25">
      <c r="A94" s="27"/>
      <c r="B94" s="18" t="s">
        <v>87</v>
      </c>
      <c r="C94" s="33">
        <v>50</v>
      </c>
    </row>
    <row r="95" spans="1:3" x14ac:dyDescent="0.25">
      <c r="A95" s="27"/>
      <c r="B95" s="18" t="s">
        <v>88</v>
      </c>
      <c r="C95" s="33">
        <v>50</v>
      </c>
    </row>
    <row r="96" spans="1:3" x14ac:dyDescent="0.25">
      <c r="A96" s="27"/>
      <c r="B96" s="18" t="s">
        <v>89</v>
      </c>
      <c r="C96" s="33">
        <v>50</v>
      </c>
    </row>
    <row r="97" spans="1:3" x14ac:dyDescent="0.25">
      <c r="A97" s="27"/>
      <c r="B97" s="18" t="s">
        <v>90</v>
      </c>
      <c r="C97" s="33">
        <v>50</v>
      </c>
    </row>
    <row r="98" spans="1:3" x14ac:dyDescent="0.25">
      <c r="A98" s="27"/>
      <c r="B98" s="18" t="s">
        <v>91</v>
      </c>
      <c r="C98" s="33">
        <v>50</v>
      </c>
    </row>
    <row r="99" spans="1:3" x14ac:dyDescent="0.25">
      <c r="A99" s="27"/>
      <c r="B99" s="18" t="s">
        <v>92</v>
      </c>
      <c r="C99" s="33">
        <v>155</v>
      </c>
    </row>
    <row r="100" spans="1:3" x14ac:dyDescent="0.25">
      <c r="A100" s="27"/>
      <c r="B100" s="18" t="s">
        <v>92</v>
      </c>
      <c r="C100" s="33">
        <v>65</v>
      </c>
    </row>
    <row r="101" spans="1:3" x14ac:dyDescent="0.25">
      <c r="A101" s="27"/>
      <c r="B101" s="18" t="s">
        <v>93</v>
      </c>
      <c r="C101" s="33">
        <v>50</v>
      </c>
    </row>
    <row r="102" spans="1:3" x14ac:dyDescent="0.25">
      <c r="A102" s="27"/>
      <c r="B102" s="18" t="s">
        <v>94</v>
      </c>
      <c r="C102" s="33">
        <v>50</v>
      </c>
    </row>
    <row r="103" spans="1:3" x14ac:dyDescent="0.25">
      <c r="A103" s="27"/>
      <c r="B103" s="18" t="s">
        <v>234</v>
      </c>
      <c r="C103" s="33">
        <v>115</v>
      </c>
    </row>
    <row r="104" spans="1:3" x14ac:dyDescent="0.25">
      <c r="A104" s="27"/>
      <c r="B104" s="18" t="s">
        <v>95</v>
      </c>
      <c r="C104" s="33">
        <v>50</v>
      </c>
    </row>
    <row r="105" spans="1:3" x14ac:dyDescent="0.25">
      <c r="A105" s="27"/>
      <c r="B105" s="18" t="s">
        <v>235</v>
      </c>
      <c r="C105" s="33">
        <v>50</v>
      </c>
    </row>
    <row r="106" spans="1:3" x14ac:dyDescent="0.25">
      <c r="A106" s="27"/>
      <c r="B106" s="18" t="s">
        <v>96</v>
      </c>
      <c r="C106" s="33">
        <v>50</v>
      </c>
    </row>
    <row r="107" spans="1:3" x14ac:dyDescent="0.25">
      <c r="A107" s="27"/>
      <c r="B107" s="18" t="s">
        <v>313</v>
      </c>
      <c r="C107" s="33">
        <v>55</v>
      </c>
    </row>
    <row r="108" spans="1:3" x14ac:dyDescent="0.25">
      <c r="A108" s="27"/>
      <c r="B108" s="18" t="s">
        <v>97</v>
      </c>
      <c r="C108" s="33">
        <v>65</v>
      </c>
    </row>
    <row r="109" spans="1:3" x14ac:dyDescent="0.25">
      <c r="A109" s="27"/>
      <c r="B109" s="18" t="s">
        <v>98</v>
      </c>
      <c r="C109" s="33">
        <v>50</v>
      </c>
    </row>
    <row r="110" spans="1:3" x14ac:dyDescent="0.25">
      <c r="A110" s="27"/>
      <c r="B110" s="18" t="s">
        <v>307</v>
      </c>
      <c r="C110" s="33">
        <v>50</v>
      </c>
    </row>
    <row r="111" spans="1:3" x14ac:dyDescent="0.25">
      <c r="A111" s="27"/>
      <c r="B111" s="18" t="s">
        <v>99</v>
      </c>
      <c r="C111" s="33">
        <v>50</v>
      </c>
    </row>
    <row r="112" spans="1:3" x14ac:dyDescent="0.25">
      <c r="A112" s="27"/>
      <c r="B112" s="18" t="s">
        <v>100</v>
      </c>
      <c r="C112" s="33">
        <v>160</v>
      </c>
    </row>
    <row r="113" spans="1:3" x14ac:dyDescent="0.25">
      <c r="A113" s="27"/>
      <c r="B113" s="18" t="s">
        <v>101</v>
      </c>
      <c r="C113" s="33">
        <v>120</v>
      </c>
    </row>
    <row r="114" spans="1:3" x14ac:dyDescent="0.25">
      <c r="A114" s="27"/>
      <c r="B114" s="18" t="s">
        <v>236</v>
      </c>
      <c r="C114" s="33">
        <v>100</v>
      </c>
    </row>
    <row r="115" spans="1:3" x14ac:dyDescent="0.25">
      <c r="A115" s="27"/>
      <c r="B115" s="18" t="s">
        <v>237</v>
      </c>
      <c r="C115" s="33">
        <v>50</v>
      </c>
    </row>
    <row r="116" spans="1:3" x14ac:dyDescent="0.25">
      <c r="A116" s="27"/>
      <c r="B116" s="18" t="s">
        <v>314</v>
      </c>
      <c r="C116" s="33">
        <v>75</v>
      </c>
    </row>
    <row r="117" spans="1:3" x14ac:dyDescent="0.25">
      <c r="A117" s="27"/>
      <c r="B117" s="18" t="s">
        <v>238</v>
      </c>
      <c r="C117" s="33">
        <v>145</v>
      </c>
    </row>
    <row r="118" spans="1:3" x14ac:dyDescent="0.25">
      <c r="A118" s="27"/>
      <c r="B118" s="18" t="s">
        <v>102</v>
      </c>
      <c r="C118" s="33">
        <v>50</v>
      </c>
    </row>
    <row r="119" spans="1:3" x14ac:dyDescent="0.25">
      <c r="A119" s="27"/>
      <c r="B119" s="18" t="s">
        <v>239</v>
      </c>
      <c r="C119" s="33">
        <v>50</v>
      </c>
    </row>
    <row r="120" spans="1:3" x14ac:dyDescent="0.25">
      <c r="A120" s="27"/>
      <c r="B120" s="18" t="s">
        <v>240</v>
      </c>
      <c r="C120" s="33">
        <v>160</v>
      </c>
    </row>
    <row r="121" spans="1:3" x14ac:dyDescent="0.25">
      <c r="A121" s="27"/>
      <c r="B121" s="18" t="s">
        <v>241</v>
      </c>
      <c r="C121" s="33">
        <v>55</v>
      </c>
    </row>
    <row r="122" spans="1:3" x14ac:dyDescent="0.25">
      <c r="A122" s="27"/>
      <c r="B122" s="18" t="s">
        <v>103</v>
      </c>
      <c r="C122" s="33">
        <v>65</v>
      </c>
    </row>
    <row r="123" spans="1:3" x14ac:dyDescent="0.25">
      <c r="A123" s="27"/>
      <c r="B123" s="18" t="s">
        <v>242</v>
      </c>
      <c r="C123" s="33">
        <v>130</v>
      </c>
    </row>
    <row r="124" spans="1:3" x14ac:dyDescent="0.25">
      <c r="A124" s="27"/>
      <c r="B124" s="18" t="s">
        <v>308</v>
      </c>
      <c r="C124" s="33">
        <v>50</v>
      </c>
    </row>
    <row r="125" spans="1:3" x14ac:dyDescent="0.25">
      <c r="A125" s="27"/>
      <c r="B125" s="18" t="s">
        <v>104</v>
      </c>
      <c r="C125" s="33">
        <v>80</v>
      </c>
    </row>
    <row r="126" spans="1:3" x14ac:dyDescent="0.25">
      <c r="A126" s="27"/>
      <c r="B126" s="18" t="s">
        <v>105</v>
      </c>
      <c r="C126" s="33">
        <v>50</v>
      </c>
    </row>
    <row r="127" spans="1:3" x14ac:dyDescent="0.25">
      <c r="A127" s="27"/>
      <c r="B127" s="18" t="s">
        <v>106</v>
      </c>
      <c r="C127" s="33">
        <v>175</v>
      </c>
    </row>
    <row r="128" spans="1:3" x14ac:dyDescent="0.25">
      <c r="A128" s="27"/>
      <c r="B128" s="18" t="s">
        <v>107</v>
      </c>
      <c r="C128" s="33">
        <v>195</v>
      </c>
    </row>
    <row r="129" spans="1:3" x14ac:dyDescent="0.25">
      <c r="A129" s="27"/>
      <c r="B129" s="18" t="s">
        <v>108</v>
      </c>
      <c r="C129" s="33">
        <v>210</v>
      </c>
    </row>
    <row r="130" spans="1:3" x14ac:dyDescent="0.25">
      <c r="A130" s="27"/>
      <c r="B130" s="18" t="s">
        <v>243</v>
      </c>
      <c r="C130" s="33">
        <v>80</v>
      </c>
    </row>
    <row r="131" spans="1:3" x14ac:dyDescent="0.25">
      <c r="A131" s="27"/>
      <c r="B131" s="18" t="s">
        <v>109</v>
      </c>
      <c r="C131" s="33">
        <v>80</v>
      </c>
    </row>
    <row r="132" spans="1:3" x14ac:dyDescent="0.25">
      <c r="A132" s="27"/>
      <c r="B132" s="18" t="s">
        <v>110</v>
      </c>
      <c r="C132" s="33">
        <v>50</v>
      </c>
    </row>
    <row r="133" spans="1:3" x14ac:dyDescent="0.25">
      <c r="A133" s="27"/>
      <c r="B133" s="18" t="s">
        <v>111</v>
      </c>
      <c r="C133" s="33">
        <v>130</v>
      </c>
    </row>
    <row r="134" spans="1:3" x14ac:dyDescent="0.25">
      <c r="A134" s="27"/>
      <c r="B134" s="18" t="s">
        <v>112</v>
      </c>
      <c r="C134" s="33">
        <v>50</v>
      </c>
    </row>
    <row r="135" spans="1:3" x14ac:dyDescent="0.25">
      <c r="A135" s="27"/>
      <c r="B135" s="18" t="s">
        <v>244</v>
      </c>
      <c r="C135" s="33">
        <v>100</v>
      </c>
    </row>
    <row r="136" spans="1:3" x14ac:dyDescent="0.25">
      <c r="A136" s="27"/>
      <c r="B136" s="18" t="s">
        <v>245</v>
      </c>
      <c r="C136" s="33">
        <v>50</v>
      </c>
    </row>
    <row r="137" spans="1:3" x14ac:dyDescent="0.25">
      <c r="A137" s="27"/>
      <c r="B137" s="18" t="s">
        <v>113</v>
      </c>
      <c r="C137" s="33">
        <v>140</v>
      </c>
    </row>
    <row r="138" spans="1:3" x14ac:dyDescent="0.25">
      <c r="A138" s="27"/>
      <c r="B138" s="18" t="s">
        <v>114</v>
      </c>
      <c r="C138" s="33">
        <v>245</v>
      </c>
    </row>
    <row r="139" spans="1:3" x14ac:dyDescent="0.25">
      <c r="A139" s="27"/>
      <c r="B139" s="18" t="s">
        <v>115</v>
      </c>
      <c r="C139" s="33">
        <v>260</v>
      </c>
    </row>
    <row r="140" spans="1:3" x14ac:dyDescent="0.25">
      <c r="A140" s="27"/>
      <c r="B140" s="18" t="s">
        <v>246</v>
      </c>
      <c r="C140" s="33">
        <v>55</v>
      </c>
    </row>
    <row r="141" spans="1:3" x14ac:dyDescent="0.25">
      <c r="A141" s="27"/>
      <c r="B141" s="18" t="s">
        <v>248</v>
      </c>
      <c r="C141" s="33">
        <v>55</v>
      </c>
    </row>
    <row r="142" spans="1:3" x14ac:dyDescent="0.25">
      <c r="A142" s="27"/>
      <c r="B142" s="18" t="s">
        <v>247</v>
      </c>
      <c r="C142" s="33">
        <v>100</v>
      </c>
    </row>
    <row r="143" spans="1:3" x14ac:dyDescent="0.25">
      <c r="A143" s="27"/>
      <c r="B143" s="18" t="s">
        <v>116</v>
      </c>
      <c r="C143" s="33">
        <v>80</v>
      </c>
    </row>
    <row r="144" spans="1:3" x14ac:dyDescent="0.25">
      <c r="A144" s="27"/>
      <c r="B144" s="18" t="s">
        <v>117</v>
      </c>
      <c r="C144" s="33">
        <v>50</v>
      </c>
    </row>
    <row r="145" spans="1:3" x14ac:dyDescent="0.25">
      <c r="A145" s="27"/>
      <c r="B145" s="18" t="s">
        <v>118</v>
      </c>
      <c r="C145" s="33">
        <v>50</v>
      </c>
    </row>
    <row r="146" spans="1:3" x14ac:dyDescent="0.25">
      <c r="A146" s="27"/>
      <c r="B146" s="18" t="s">
        <v>119</v>
      </c>
      <c r="C146" s="33">
        <v>50</v>
      </c>
    </row>
    <row r="147" spans="1:3" x14ac:dyDescent="0.25">
      <c r="A147" s="27"/>
      <c r="B147" s="18" t="s">
        <v>120</v>
      </c>
      <c r="C147" s="33">
        <v>50</v>
      </c>
    </row>
    <row r="148" spans="1:3" x14ac:dyDescent="0.25">
      <c r="A148" s="27"/>
      <c r="B148" s="18" t="s">
        <v>249</v>
      </c>
      <c r="C148" s="33">
        <v>50</v>
      </c>
    </row>
    <row r="149" spans="1:3" x14ac:dyDescent="0.25">
      <c r="A149" s="27"/>
      <c r="B149" s="18" t="s">
        <v>250</v>
      </c>
      <c r="C149" s="33">
        <v>80</v>
      </c>
    </row>
    <row r="150" spans="1:3" x14ac:dyDescent="0.25">
      <c r="A150" s="27"/>
      <c r="B150" s="18" t="s">
        <v>251</v>
      </c>
      <c r="C150" s="33">
        <v>115</v>
      </c>
    </row>
    <row r="151" spans="1:3" x14ac:dyDescent="0.25">
      <c r="A151" s="27"/>
      <c r="B151" s="18" t="s">
        <v>121</v>
      </c>
      <c r="C151" s="33">
        <v>50</v>
      </c>
    </row>
    <row r="152" spans="1:3" x14ac:dyDescent="0.25">
      <c r="A152" s="27"/>
      <c r="B152" s="18" t="s">
        <v>252</v>
      </c>
      <c r="C152" s="33">
        <v>120</v>
      </c>
    </row>
    <row r="153" spans="1:3" x14ac:dyDescent="0.25">
      <c r="A153" s="27"/>
      <c r="B153" s="18" t="s">
        <v>253</v>
      </c>
      <c r="C153" s="33">
        <v>130</v>
      </c>
    </row>
    <row r="154" spans="1:3" x14ac:dyDescent="0.25">
      <c r="A154" s="27"/>
      <c r="B154" s="18" t="s">
        <v>122</v>
      </c>
      <c r="C154" s="33">
        <v>245</v>
      </c>
    </row>
    <row r="155" spans="1:3" x14ac:dyDescent="0.25">
      <c r="A155" s="27"/>
      <c r="B155" s="18" t="s">
        <v>254</v>
      </c>
      <c r="C155" s="33">
        <v>50</v>
      </c>
    </row>
    <row r="156" spans="1:3" x14ac:dyDescent="0.25">
      <c r="A156" s="27"/>
      <c r="B156" s="18" t="s">
        <v>123</v>
      </c>
      <c r="C156" s="33">
        <v>50</v>
      </c>
    </row>
    <row r="157" spans="1:3" x14ac:dyDescent="0.25">
      <c r="A157" s="27"/>
      <c r="B157" s="18" t="s">
        <v>255</v>
      </c>
      <c r="C157" s="33">
        <v>65</v>
      </c>
    </row>
    <row r="158" spans="1:3" x14ac:dyDescent="0.25">
      <c r="A158" s="27"/>
      <c r="B158" s="18" t="s">
        <v>256</v>
      </c>
      <c r="C158" s="33">
        <v>75</v>
      </c>
    </row>
    <row r="159" spans="1:3" x14ac:dyDescent="0.25">
      <c r="A159" s="27"/>
      <c r="B159" s="18" t="s">
        <v>124</v>
      </c>
      <c r="C159" s="33">
        <v>20</v>
      </c>
    </row>
    <row r="160" spans="1:3" x14ac:dyDescent="0.25">
      <c r="A160" s="27"/>
      <c r="B160" s="18" t="s">
        <v>125</v>
      </c>
      <c r="C160" s="33">
        <v>50</v>
      </c>
    </row>
    <row r="161" spans="1:3" x14ac:dyDescent="0.25">
      <c r="A161" s="27"/>
      <c r="B161" s="18" t="s">
        <v>257</v>
      </c>
      <c r="C161" s="33">
        <v>145</v>
      </c>
    </row>
    <row r="162" spans="1:3" x14ac:dyDescent="0.25">
      <c r="A162" s="27"/>
      <c r="B162" s="18" t="s">
        <v>126</v>
      </c>
      <c r="C162" s="33">
        <v>50</v>
      </c>
    </row>
    <row r="163" spans="1:3" x14ac:dyDescent="0.25">
      <c r="A163" s="27"/>
      <c r="B163" s="18" t="s">
        <v>127</v>
      </c>
      <c r="C163" s="33">
        <v>50</v>
      </c>
    </row>
    <row r="164" spans="1:3" x14ac:dyDescent="0.25">
      <c r="A164" s="27"/>
      <c r="B164" s="18" t="s">
        <v>258</v>
      </c>
      <c r="C164" s="33">
        <v>130</v>
      </c>
    </row>
    <row r="165" spans="1:3" x14ac:dyDescent="0.25">
      <c r="A165" s="27"/>
      <c r="B165" s="18" t="s">
        <v>259</v>
      </c>
      <c r="C165" s="33">
        <v>100</v>
      </c>
    </row>
    <row r="166" spans="1:3" x14ac:dyDescent="0.25">
      <c r="A166" s="27"/>
      <c r="B166" s="18" t="s">
        <v>260</v>
      </c>
      <c r="C166" s="33">
        <v>25</v>
      </c>
    </row>
    <row r="167" spans="1:3" x14ac:dyDescent="0.25">
      <c r="A167" s="27"/>
      <c r="B167" s="18" t="s">
        <v>128</v>
      </c>
      <c r="C167" s="33">
        <v>50</v>
      </c>
    </row>
    <row r="168" spans="1:3" x14ac:dyDescent="0.25">
      <c r="A168" s="27"/>
      <c r="B168" s="18" t="s">
        <v>129</v>
      </c>
      <c r="C168" s="33">
        <v>140</v>
      </c>
    </row>
    <row r="169" spans="1:3" x14ac:dyDescent="0.25">
      <c r="A169" s="27"/>
      <c r="B169" s="18" t="s">
        <v>130</v>
      </c>
      <c r="C169" s="33">
        <v>50</v>
      </c>
    </row>
    <row r="170" spans="1:3" x14ac:dyDescent="0.25">
      <c r="A170" s="27"/>
      <c r="B170" s="18" t="s">
        <v>131</v>
      </c>
      <c r="C170" s="33">
        <v>50</v>
      </c>
    </row>
    <row r="171" spans="1:3" x14ac:dyDescent="0.25">
      <c r="A171" s="27"/>
      <c r="B171" s="18" t="s">
        <v>132</v>
      </c>
      <c r="C171" s="33">
        <v>65</v>
      </c>
    </row>
    <row r="172" spans="1:3" x14ac:dyDescent="0.25">
      <c r="A172" s="27"/>
      <c r="B172" s="18" t="s">
        <v>133</v>
      </c>
      <c r="C172" s="33">
        <v>50</v>
      </c>
    </row>
    <row r="173" spans="1:3" x14ac:dyDescent="0.25">
      <c r="A173" s="27"/>
      <c r="B173" s="18" t="s">
        <v>309</v>
      </c>
      <c r="C173" s="33">
        <v>80</v>
      </c>
    </row>
    <row r="174" spans="1:3" x14ac:dyDescent="0.25">
      <c r="A174" s="27"/>
      <c r="B174" s="18" t="s">
        <v>134</v>
      </c>
      <c r="C174" s="33">
        <v>50</v>
      </c>
    </row>
    <row r="175" spans="1:3" x14ac:dyDescent="0.25">
      <c r="A175" s="27"/>
      <c r="B175" s="18" t="s">
        <v>315</v>
      </c>
      <c r="C175" s="33">
        <v>130</v>
      </c>
    </row>
    <row r="176" spans="1:3" x14ac:dyDescent="0.25">
      <c r="A176" s="27"/>
      <c r="B176" s="18" t="s">
        <v>261</v>
      </c>
      <c r="C176" s="33">
        <v>160</v>
      </c>
    </row>
    <row r="177" spans="1:3" x14ac:dyDescent="0.25">
      <c r="A177" s="27"/>
      <c r="B177" s="18" t="s">
        <v>262</v>
      </c>
      <c r="C177" s="33">
        <v>65</v>
      </c>
    </row>
    <row r="178" spans="1:3" x14ac:dyDescent="0.25">
      <c r="A178" s="27"/>
      <c r="B178" s="18" t="s">
        <v>263</v>
      </c>
      <c r="C178" s="33">
        <v>115</v>
      </c>
    </row>
    <row r="179" spans="1:3" x14ac:dyDescent="0.25">
      <c r="A179" s="27"/>
      <c r="B179" s="18" t="s">
        <v>135</v>
      </c>
      <c r="C179" s="33">
        <v>50</v>
      </c>
    </row>
    <row r="180" spans="1:3" x14ac:dyDescent="0.25">
      <c r="A180" s="27"/>
      <c r="B180" s="18" t="s">
        <v>136</v>
      </c>
      <c r="C180" s="33">
        <v>50</v>
      </c>
    </row>
    <row r="181" spans="1:3" x14ac:dyDescent="0.25">
      <c r="A181" s="27"/>
      <c r="B181" s="18" t="s">
        <v>137</v>
      </c>
      <c r="C181" s="33">
        <v>155</v>
      </c>
    </row>
    <row r="182" spans="1:3" x14ac:dyDescent="0.25">
      <c r="A182" s="27"/>
      <c r="B182" s="18" t="s">
        <v>138</v>
      </c>
      <c r="C182" s="33">
        <v>50</v>
      </c>
    </row>
    <row r="183" spans="1:3" x14ac:dyDescent="0.25">
      <c r="A183" s="27"/>
      <c r="B183" s="18" t="s">
        <v>139</v>
      </c>
      <c r="C183" s="33">
        <v>65</v>
      </c>
    </row>
    <row r="184" spans="1:3" x14ac:dyDescent="0.25">
      <c r="A184" s="27"/>
      <c r="B184" s="18" t="s">
        <v>264</v>
      </c>
      <c r="C184" s="33">
        <v>50</v>
      </c>
    </row>
    <row r="185" spans="1:3" x14ac:dyDescent="0.25">
      <c r="A185" s="27"/>
      <c r="B185" s="18" t="s">
        <v>265</v>
      </c>
      <c r="C185" s="33">
        <v>50</v>
      </c>
    </row>
    <row r="186" spans="1:3" x14ac:dyDescent="0.25">
      <c r="A186" s="27"/>
      <c r="B186" s="18" t="s">
        <v>310</v>
      </c>
      <c r="C186" s="33">
        <v>65</v>
      </c>
    </row>
    <row r="187" spans="1:3" x14ac:dyDescent="0.25">
      <c r="A187" s="27"/>
      <c r="B187" s="18" t="s">
        <v>140</v>
      </c>
      <c r="C187" s="33">
        <v>50</v>
      </c>
    </row>
    <row r="188" spans="1:3" x14ac:dyDescent="0.25">
      <c r="A188" s="27"/>
      <c r="B188" s="18" t="s">
        <v>316</v>
      </c>
      <c r="C188" s="33">
        <v>50</v>
      </c>
    </row>
    <row r="189" spans="1:3" x14ac:dyDescent="0.25">
      <c r="A189" s="27"/>
      <c r="B189" s="18" t="s">
        <v>266</v>
      </c>
      <c r="C189" s="33">
        <v>50</v>
      </c>
    </row>
    <row r="190" spans="1:3" x14ac:dyDescent="0.25">
      <c r="A190" s="27"/>
      <c r="B190" s="18" t="s">
        <v>141</v>
      </c>
      <c r="C190" s="33">
        <v>120</v>
      </c>
    </row>
    <row r="191" spans="1:3" x14ac:dyDescent="0.25">
      <c r="A191" s="27"/>
      <c r="B191" s="18" t="s">
        <v>142</v>
      </c>
      <c r="C191" s="33">
        <v>50</v>
      </c>
    </row>
    <row r="192" spans="1:3" x14ac:dyDescent="0.25">
      <c r="A192" s="27"/>
      <c r="B192" s="18" t="s">
        <v>267</v>
      </c>
      <c r="C192" s="33">
        <v>180</v>
      </c>
    </row>
    <row r="193" spans="1:3" x14ac:dyDescent="0.25">
      <c r="A193" s="27"/>
      <c r="B193" s="18" t="s">
        <v>143</v>
      </c>
      <c r="C193" s="33">
        <v>65</v>
      </c>
    </row>
    <row r="194" spans="1:3" x14ac:dyDescent="0.25">
      <c r="A194" s="27"/>
      <c r="B194" s="18" t="s">
        <v>144</v>
      </c>
      <c r="C194" s="33">
        <v>80</v>
      </c>
    </row>
    <row r="195" spans="1:3" x14ac:dyDescent="0.25">
      <c r="A195" s="27"/>
      <c r="B195" s="18" t="s">
        <v>268</v>
      </c>
      <c r="C195" s="33">
        <v>65</v>
      </c>
    </row>
    <row r="196" spans="1:3" x14ac:dyDescent="0.25">
      <c r="A196" s="27"/>
      <c r="B196" s="18" t="s">
        <v>145</v>
      </c>
      <c r="C196" s="33">
        <v>80</v>
      </c>
    </row>
    <row r="197" spans="1:3" x14ac:dyDescent="0.25">
      <c r="A197" s="27"/>
      <c r="B197" s="18" t="s">
        <v>269</v>
      </c>
      <c r="C197" s="33">
        <v>145</v>
      </c>
    </row>
    <row r="198" spans="1:3" x14ac:dyDescent="0.25">
      <c r="A198" s="27"/>
      <c r="B198" s="18" t="s">
        <v>146</v>
      </c>
      <c r="C198" s="33">
        <v>50</v>
      </c>
    </row>
    <row r="199" spans="1:3" x14ac:dyDescent="0.25">
      <c r="A199" s="27"/>
      <c r="B199" s="18" t="s">
        <v>147</v>
      </c>
      <c r="C199" s="33">
        <v>300</v>
      </c>
    </row>
    <row r="200" spans="1:3" x14ac:dyDescent="0.25">
      <c r="A200" s="27"/>
      <c r="B200" s="18" t="s">
        <v>148</v>
      </c>
      <c r="C200" s="33">
        <v>50</v>
      </c>
    </row>
    <row r="201" spans="1:3" x14ac:dyDescent="0.25">
      <c r="A201" s="27"/>
      <c r="B201" s="18" t="s">
        <v>149</v>
      </c>
      <c r="C201" s="33">
        <v>50</v>
      </c>
    </row>
    <row r="202" spans="1:3" x14ac:dyDescent="0.25">
      <c r="A202" s="27"/>
      <c r="B202" s="18" t="s">
        <v>270</v>
      </c>
      <c r="C202" s="33">
        <v>100</v>
      </c>
    </row>
    <row r="203" spans="1:3" x14ac:dyDescent="0.25">
      <c r="A203" s="27"/>
      <c r="B203" s="18" t="s">
        <v>271</v>
      </c>
      <c r="C203" s="33">
        <v>65</v>
      </c>
    </row>
    <row r="204" spans="1:3" x14ac:dyDescent="0.25">
      <c r="A204" s="27"/>
      <c r="B204" s="18" t="s">
        <v>150</v>
      </c>
      <c r="C204" s="33">
        <v>50</v>
      </c>
    </row>
    <row r="205" spans="1:3" x14ac:dyDescent="0.25">
      <c r="A205" s="27"/>
      <c r="B205" s="18" t="s">
        <v>151</v>
      </c>
      <c r="C205" s="33">
        <v>50</v>
      </c>
    </row>
    <row r="206" spans="1:3" x14ac:dyDescent="0.25">
      <c r="A206" s="27"/>
      <c r="B206" s="18" t="s">
        <v>152</v>
      </c>
      <c r="C206" s="33">
        <v>50</v>
      </c>
    </row>
    <row r="207" spans="1:3" x14ac:dyDescent="0.25">
      <c r="A207" s="27"/>
      <c r="B207" s="18" t="s">
        <v>153</v>
      </c>
      <c r="C207" s="33">
        <v>80</v>
      </c>
    </row>
    <row r="208" spans="1:3" x14ac:dyDescent="0.25">
      <c r="A208" s="27"/>
      <c r="B208" s="18" t="s">
        <v>272</v>
      </c>
      <c r="C208" s="33">
        <v>65</v>
      </c>
    </row>
    <row r="209" spans="1:3" x14ac:dyDescent="0.25">
      <c r="A209" s="27"/>
      <c r="B209" s="18" t="s">
        <v>154</v>
      </c>
      <c r="C209" s="33">
        <v>50</v>
      </c>
    </row>
    <row r="210" spans="1:3" x14ac:dyDescent="0.25">
      <c r="A210" s="27"/>
      <c r="B210" s="18" t="s">
        <v>273</v>
      </c>
      <c r="C210" s="33">
        <v>160</v>
      </c>
    </row>
    <row r="211" spans="1:3" x14ac:dyDescent="0.25">
      <c r="A211" s="27"/>
      <c r="B211" s="18" t="s">
        <v>274</v>
      </c>
      <c r="C211" s="33">
        <v>80</v>
      </c>
    </row>
    <row r="212" spans="1:3" x14ac:dyDescent="0.25">
      <c r="A212" s="27"/>
      <c r="B212" s="18" t="s">
        <v>275</v>
      </c>
      <c r="C212" s="33">
        <v>50</v>
      </c>
    </row>
    <row r="213" spans="1:3" x14ac:dyDescent="0.25">
      <c r="A213" s="27"/>
      <c r="B213" s="18" t="s">
        <v>155</v>
      </c>
      <c r="C213" s="33">
        <v>20</v>
      </c>
    </row>
    <row r="214" spans="1:3" x14ac:dyDescent="0.25">
      <c r="A214" s="27"/>
      <c r="B214" s="18" t="s">
        <v>276</v>
      </c>
      <c r="C214" s="33">
        <v>115</v>
      </c>
    </row>
    <row r="215" spans="1:3" x14ac:dyDescent="0.25">
      <c r="A215" s="27"/>
      <c r="B215" s="18" t="s">
        <v>156</v>
      </c>
      <c r="C215" s="33">
        <v>50</v>
      </c>
    </row>
    <row r="216" spans="1:3" x14ac:dyDescent="0.25">
      <c r="A216" s="27"/>
      <c r="B216" s="18" t="s">
        <v>157</v>
      </c>
      <c r="C216" s="33">
        <v>50</v>
      </c>
    </row>
    <row r="217" spans="1:3" x14ac:dyDescent="0.25">
      <c r="A217" s="27"/>
      <c r="B217" s="18" t="s">
        <v>277</v>
      </c>
      <c r="C217" s="33">
        <v>80</v>
      </c>
    </row>
    <row r="218" spans="1:3" x14ac:dyDescent="0.25">
      <c r="A218" s="27"/>
      <c r="B218" s="18" t="s">
        <v>158</v>
      </c>
      <c r="C218" s="33">
        <v>50</v>
      </c>
    </row>
    <row r="219" spans="1:3" x14ac:dyDescent="0.25">
      <c r="A219" s="27"/>
      <c r="B219" s="18" t="s">
        <v>159</v>
      </c>
      <c r="C219" s="33">
        <v>295</v>
      </c>
    </row>
    <row r="220" spans="1:3" x14ac:dyDescent="0.25">
      <c r="A220" s="27"/>
      <c r="B220" s="18" t="s">
        <v>160</v>
      </c>
      <c r="C220" s="33">
        <v>50</v>
      </c>
    </row>
    <row r="221" spans="1:3" x14ac:dyDescent="0.25">
      <c r="A221" s="27"/>
      <c r="B221" s="18" t="s">
        <v>278</v>
      </c>
      <c r="C221" s="33">
        <v>80</v>
      </c>
    </row>
    <row r="222" spans="1:3" x14ac:dyDescent="0.25">
      <c r="A222" s="27"/>
      <c r="B222" s="18" t="s">
        <v>161</v>
      </c>
      <c r="C222" s="33">
        <v>50</v>
      </c>
    </row>
    <row r="223" spans="1:3" x14ac:dyDescent="0.25">
      <c r="A223" s="27"/>
      <c r="B223" s="18" t="s">
        <v>162</v>
      </c>
      <c r="C223" s="33">
        <v>65</v>
      </c>
    </row>
    <row r="224" spans="1:3" x14ac:dyDescent="0.25">
      <c r="A224" s="27"/>
      <c r="B224" s="18" t="s">
        <v>163</v>
      </c>
      <c r="C224" s="33">
        <v>50</v>
      </c>
    </row>
    <row r="225" spans="1:3" x14ac:dyDescent="0.25">
      <c r="A225" s="27"/>
      <c r="B225" s="18" t="s">
        <v>164</v>
      </c>
      <c r="C225" s="33">
        <v>50</v>
      </c>
    </row>
    <row r="226" spans="1:3" x14ac:dyDescent="0.25">
      <c r="A226" s="27"/>
      <c r="B226" s="18" t="s">
        <v>165</v>
      </c>
      <c r="C226" s="33">
        <v>50</v>
      </c>
    </row>
    <row r="227" spans="1:3" x14ac:dyDescent="0.25">
      <c r="A227" s="27"/>
      <c r="B227" s="18" t="s">
        <v>279</v>
      </c>
      <c r="C227" s="33">
        <v>50</v>
      </c>
    </row>
    <row r="228" spans="1:3" x14ac:dyDescent="0.25">
      <c r="A228" s="27"/>
      <c r="B228" s="18" t="s">
        <v>166</v>
      </c>
      <c r="C228" s="33">
        <v>50</v>
      </c>
    </row>
    <row r="229" spans="1:3" x14ac:dyDescent="0.25">
      <c r="A229" s="27"/>
      <c r="B229" s="18" t="s">
        <v>167</v>
      </c>
      <c r="C229" s="33">
        <v>50</v>
      </c>
    </row>
    <row r="230" spans="1:3" x14ac:dyDescent="0.25">
      <c r="A230" s="27"/>
      <c r="B230" s="18" t="s">
        <v>280</v>
      </c>
      <c r="C230" s="33">
        <v>50</v>
      </c>
    </row>
    <row r="231" spans="1:3" x14ac:dyDescent="0.25">
      <c r="A231" s="27"/>
      <c r="B231" s="18" t="s">
        <v>168</v>
      </c>
      <c r="C231" s="33">
        <v>50</v>
      </c>
    </row>
    <row r="232" spans="1:3" x14ac:dyDescent="0.25">
      <c r="A232" s="27"/>
      <c r="B232" s="18" t="s">
        <v>169</v>
      </c>
      <c r="C232" s="33">
        <v>50</v>
      </c>
    </row>
    <row r="233" spans="1:3" x14ac:dyDescent="0.25">
      <c r="A233" s="27"/>
      <c r="B233" s="18" t="s">
        <v>281</v>
      </c>
      <c r="C233" s="33">
        <v>75</v>
      </c>
    </row>
    <row r="234" spans="1:3" x14ac:dyDescent="0.25">
      <c r="A234" s="27"/>
      <c r="B234" s="18" t="s">
        <v>170</v>
      </c>
      <c r="C234" s="33">
        <v>50</v>
      </c>
    </row>
    <row r="235" spans="1:3" x14ac:dyDescent="0.25">
      <c r="A235" s="27"/>
      <c r="B235" s="18" t="s">
        <v>282</v>
      </c>
      <c r="C235" s="33">
        <v>65</v>
      </c>
    </row>
    <row r="236" spans="1:3" x14ac:dyDescent="0.25">
      <c r="A236" s="27"/>
      <c r="B236" s="18" t="s">
        <v>283</v>
      </c>
      <c r="C236" s="33">
        <v>50</v>
      </c>
    </row>
    <row r="237" spans="1:3" x14ac:dyDescent="0.25">
      <c r="A237" s="27"/>
      <c r="B237" s="18" t="s">
        <v>171</v>
      </c>
      <c r="C237" s="33">
        <v>215</v>
      </c>
    </row>
    <row r="238" spans="1:3" x14ac:dyDescent="0.25">
      <c r="A238" s="27"/>
      <c r="B238" s="18" t="s">
        <v>172</v>
      </c>
      <c r="C238" s="33">
        <v>215</v>
      </c>
    </row>
    <row r="239" spans="1:3" x14ac:dyDescent="0.25">
      <c r="A239" s="27"/>
      <c r="B239" s="18" t="s">
        <v>311</v>
      </c>
      <c r="C239" s="33">
        <v>50</v>
      </c>
    </row>
    <row r="240" spans="1:3" x14ac:dyDescent="0.25">
      <c r="A240" s="27"/>
      <c r="B240" s="18" t="s">
        <v>173</v>
      </c>
      <c r="C240" s="33">
        <v>110</v>
      </c>
    </row>
    <row r="241" spans="1:3" x14ac:dyDescent="0.25">
      <c r="A241" s="27"/>
      <c r="B241" s="18" t="s">
        <v>174</v>
      </c>
      <c r="C241" s="33">
        <v>50</v>
      </c>
    </row>
    <row r="242" spans="1:3" x14ac:dyDescent="0.25">
      <c r="A242" s="27"/>
      <c r="B242" s="18" t="s">
        <v>175</v>
      </c>
      <c r="C242" s="33">
        <v>50</v>
      </c>
    </row>
    <row r="243" spans="1:3" x14ac:dyDescent="0.25">
      <c r="A243" s="27"/>
      <c r="B243" s="18" t="s">
        <v>284</v>
      </c>
      <c r="C243" s="33">
        <v>160</v>
      </c>
    </row>
    <row r="244" spans="1:3" x14ac:dyDescent="0.25">
      <c r="A244" s="27"/>
      <c r="B244" s="18" t="s">
        <v>176</v>
      </c>
      <c r="C244" s="33">
        <v>65</v>
      </c>
    </row>
    <row r="245" spans="1:3" x14ac:dyDescent="0.25">
      <c r="A245" s="27"/>
      <c r="B245" s="18" t="s">
        <v>285</v>
      </c>
      <c r="C245" s="33">
        <v>65</v>
      </c>
    </row>
    <row r="246" spans="1:3" x14ac:dyDescent="0.25">
      <c r="A246" s="27"/>
      <c r="B246" s="18" t="s">
        <v>286</v>
      </c>
      <c r="C246" s="33">
        <v>75</v>
      </c>
    </row>
    <row r="247" spans="1:3" x14ac:dyDescent="0.25">
      <c r="A247" s="27"/>
      <c r="B247" s="18" t="s">
        <v>287</v>
      </c>
      <c r="C247" s="33">
        <v>130</v>
      </c>
    </row>
    <row r="248" spans="1:3" x14ac:dyDescent="0.25">
      <c r="A248" s="27"/>
      <c r="B248" s="18" t="s">
        <v>177</v>
      </c>
      <c r="C248" s="33">
        <v>50</v>
      </c>
    </row>
    <row r="249" spans="1:3" x14ac:dyDescent="0.25">
      <c r="A249" s="27"/>
      <c r="B249" s="18" t="s">
        <v>178</v>
      </c>
      <c r="C249" s="33">
        <v>50</v>
      </c>
    </row>
    <row r="250" spans="1:3" x14ac:dyDescent="0.25">
      <c r="A250" s="27"/>
      <c r="B250" s="18" t="s">
        <v>288</v>
      </c>
      <c r="C250" s="33">
        <v>55</v>
      </c>
    </row>
    <row r="251" spans="1:3" x14ac:dyDescent="0.25">
      <c r="A251" s="27"/>
      <c r="B251" s="18" t="s">
        <v>179</v>
      </c>
      <c r="C251" s="33">
        <v>50</v>
      </c>
    </row>
    <row r="252" spans="1:3" x14ac:dyDescent="0.25">
      <c r="A252" s="27"/>
      <c r="B252" s="18" t="s">
        <v>289</v>
      </c>
      <c r="C252" s="33">
        <v>100</v>
      </c>
    </row>
    <row r="253" spans="1:3" x14ac:dyDescent="0.25">
      <c r="A253" s="27"/>
      <c r="B253" s="18" t="s">
        <v>180</v>
      </c>
      <c r="C253" s="33">
        <v>50</v>
      </c>
    </row>
    <row r="254" spans="1:3" x14ac:dyDescent="0.25">
      <c r="A254" s="27"/>
      <c r="B254" s="18" t="s">
        <v>181</v>
      </c>
      <c r="C254" s="33">
        <v>530</v>
      </c>
    </row>
    <row r="255" spans="1:3" x14ac:dyDescent="0.25">
      <c r="A255" s="27"/>
      <c r="B255" s="18" t="s">
        <v>182</v>
      </c>
      <c r="C255" s="33">
        <v>50</v>
      </c>
    </row>
    <row r="256" spans="1:3" x14ac:dyDescent="0.25">
      <c r="A256" s="27"/>
      <c r="B256" s="18" t="s">
        <v>290</v>
      </c>
      <c r="C256" s="33">
        <v>160</v>
      </c>
    </row>
    <row r="257" spans="1:3" x14ac:dyDescent="0.25">
      <c r="A257" s="27"/>
      <c r="B257" s="18" t="s">
        <v>312</v>
      </c>
      <c r="C257" s="33">
        <v>50</v>
      </c>
    </row>
    <row r="258" spans="1:3" x14ac:dyDescent="0.25">
      <c r="A258" s="27"/>
      <c r="B258" s="18" t="s">
        <v>291</v>
      </c>
      <c r="C258" s="33">
        <v>55</v>
      </c>
    </row>
    <row r="259" spans="1:3" x14ac:dyDescent="0.25">
      <c r="A259" s="27"/>
      <c r="B259" s="18" t="s">
        <v>317</v>
      </c>
      <c r="C259" s="33">
        <v>50</v>
      </c>
    </row>
    <row r="260" spans="1:3" x14ac:dyDescent="0.25">
      <c r="A260" s="27"/>
      <c r="B260" s="18" t="s">
        <v>183</v>
      </c>
      <c r="C260" s="33">
        <v>80</v>
      </c>
    </row>
    <row r="261" spans="1:3" x14ac:dyDescent="0.25">
      <c r="A261" s="27"/>
      <c r="B261" s="18" t="s">
        <v>184</v>
      </c>
      <c r="C261" s="33">
        <v>50</v>
      </c>
    </row>
    <row r="262" spans="1:3" x14ac:dyDescent="0.25">
      <c r="A262" s="27"/>
      <c r="B262" s="18" t="s">
        <v>185</v>
      </c>
      <c r="C262" s="33">
        <v>80</v>
      </c>
    </row>
    <row r="263" spans="1:3" x14ac:dyDescent="0.25">
      <c r="A263" s="27"/>
      <c r="B263" s="18" t="s">
        <v>292</v>
      </c>
      <c r="C263" s="33">
        <v>160</v>
      </c>
    </row>
    <row r="264" spans="1:3" x14ac:dyDescent="0.25">
      <c r="A264" s="27"/>
      <c r="B264" s="18" t="s">
        <v>186</v>
      </c>
      <c r="C264" s="33">
        <v>240</v>
      </c>
    </row>
    <row r="265" spans="1:3" x14ac:dyDescent="0.25">
      <c r="A265" s="27"/>
      <c r="B265" s="18" t="s">
        <v>186</v>
      </c>
      <c r="C265" s="33">
        <v>50</v>
      </c>
    </row>
    <row r="266" spans="1:3" x14ac:dyDescent="0.25">
      <c r="A266" s="27"/>
      <c r="B266" s="18" t="s">
        <v>293</v>
      </c>
      <c r="C266" s="33">
        <v>50</v>
      </c>
    </row>
    <row r="267" spans="1:3" x14ac:dyDescent="0.25">
      <c r="A267" s="27"/>
      <c r="B267" s="18" t="s">
        <v>294</v>
      </c>
      <c r="C267" s="33">
        <v>50</v>
      </c>
    </row>
    <row r="268" spans="1:3" x14ac:dyDescent="0.25">
      <c r="A268" s="27"/>
      <c r="B268" s="18" t="s">
        <v>187</v>
      </c>
      <c r="C268" s="33">
        <v>65</v>
      </c>
    </row>
    <row r="269" spans="1:3" x14ac:dyDescent="0.25">
      <c r="A269" s="27"/>
      <c r="B269" s="18" t="s">
        <v>188</v>
      </c>
      <c r="C269" s="33">
        <v>50</v>
      </c>
    </row>
    <row r="270" spans="1:3" x14ac:dyDescent="0.25">
      <c r="A270" s="27"/>
      <c r="B270" s="18" t="s">
        <v>189</v>
      </c>
      <c r="C270" s="33">
        <v>50</v>
      </c>
    </row>
    <row r="271" spans="1:3" x14ac:dyDescent="0.25">
      <c r="A271" s="27"/>
      <c r="B271" s="18" t="s">
        <v>295</v>
      </c>
      <c r="C271" s="33">
        <v>55</v>
      </c>
    </row>
    <row r="272" spans="1:3" x14ac:dyDescent="0.25">
      <c r="A272" s="27"/>
      <c r="B272" s="18" t="s">
        <v>296</v>
      </c>
      <c r="C272" s="33">
        <v>50</v>
      </c>
    </row>
    <row r="273" spans="1:3" x14ac:dyDescent="0.25">
      <c r="A273" s="27"/>
      <c r="B273" s="18" t="s">
        <v>297</v>
      </c>
      <c r="C273" s="33">
        <v>65</v>
      </c>
    </row>
    <row r="274" spans="1:3" x14ac:dyDescent="0.25">
      <c r="A274" s="27"/>
      <c r="B274" s="18" t="s">
        <v>298</v>
      </c>
      <c r="C274" s="33">
        <v>50</v>
      </c>
    </row>
    <row r="275" spans="1:3" x14ac:dyDescent="0.25">
      <c r="A275" s="27"/>
      <c r="B275" s="18" t="s">
        <v>190</v>
      </c>
      <c r="C275" s="33">
        <v>230</v>
      </c>
    </row>
    <row r="276" spans="1:3" x14ac:dyDescent="0.25">
      <c r="A276" s="27"/>
      <c r="B276" s="18" t="s">
        <v>191</v>
      </c>
      <c r="C276" s="33">
        <v>245</v>
      </c>
    </row>
    <row r="277" spans="1:3" x14ac:dyDescent="0.25">
      <c r="A277" s="27"/>
      <c r="B277" s="18" t="s">
        <v>192</v>
      </c>
      <c r="C277" s="33">
        <v>245</v>
      </c>
    </row>
    <row r="278" spans="1:3" x14ac:dyDescent="0.25">
      <c r="A278" s="27"/>
      <c r="B278" s="18" t="s">
        <v>299</v>
      </c>
      <c r="C278" s="33">
        <v>80</v>
      </c>
    </row>
    <row r="279" spans="1:3" x14ac:dyDescent="0.25">
      <c r="A279" s="27"/>
      <c r="B279" s="18" t="s">
        <v>193</v>
      </c>
      <c r="C279" s="33">
        <v>140</v>
      </c>
    </row>
    <row r="280" spans="1:3" x14ac:dyDescent="0.25">
      <c r="A280" s="29"/>
      <c r="B280" s="18" t="s">
        <v>194</v>
      </c>
      <c r="C280" s="33">
        <v>50</v>
      </c>
    </row>
    <row r="281" spans="1:3" x14ac:dyDescent="0.25">
      <c r="A281" s="30"/>
      <c r="B281" s="18" t="s">
        <v>195</v>
      </c>
      <c r="C281" s="33">
        <v>135</v>
      </c>
    </row>
    <row r="282" spans="1:3" x14ac:dyDescent="0.25">
      <c r="A282" s="30"/>
      <c r="B282" s="18" t="s">
        <v>196</v>
      </c>
      <c r="C282" s="33">
        <v>50</v>
      </c>
    </row>
    <row r="283" spans="1:3" x14ac:dyDescent="0.25">
      <c r="A283" s="30"/>
      <c r="B283" s="18" t="s">
        <v>197</v>
      </c>
      <c r="C283" s="33">
        <v>125</v>
      </c>
    </row>
    <row r="284" spans="1:3" x14ac:dyDescent="0.25">
      <c r="A284" s="30"/>
      <c r="B284" s="18" t="s">
        <v>198</v>
      </c>
      <c r="C284" s="33">
        <v>50</v>
      </c>
    </row>
    <row r="285" spans="1:3" x14ac:dyDescent="0.25">
      <c r="A285" s="30"/>
      <c r="B285" s="18" t="s">
        <v>199</v>
      </c>
      <c r="C285" s="33">
        <v>80</v>
      </c>
    </row>
    <row r="286" spans="1:3" x14ac:dyDescent="0.25">
      <c r="A286" s="30"/>
      <c r="B286" s="18" t="s">
        <v>200</v>
      </c>
      <c r="C286" s="33">
        <v>200</v>
      </c>
    </row>
    <row r="287" spans="1:3" x14ac:dyDescent="0.25">
      <c r="A287" s="30"/>
      <c r="B287" s="18" t="s">
        <v>201</v>
      </c>
      <c r="C287" s="33">
        <v>50</v>
      </c>
    </row>
    <row r="288" spans="1:3" x14ac:dyDescent="0.25">
      <c r="A288" s="30"/>
      <c r="B288" s="18" t="s">
        <v>300</v>
      </c>
      <c r="C288" s="33">
        <v>50</v>
      </c>
    </row>
    <row r="289" spans="1:3" x14ac:dyDescent="0.25">
      <c r="A289" s="30"/>
      <c r="B289" s="18" t="s">
        <v>301</v>
      </c>
      <c r="C289" s="33">
        <v>50</v>
      </c>
    </row>
    <row r="290" spans="1:3" x14ac:dyDescent="0.25">
      <c r="A290" s="30"/>
      <c r="B290" s="18" t="s">
        <v>202</v>
      </c>
      <c r="C290" s="33">
        <v>50</v>
      </c>
    </row>
    <row r="291" spans="1:3" x14ac:dyDescent="0.25">
      <c r="A291" s="30"/>
      <c r="B291" s="18" t="s">
        <v>203</v>
      </c>
      <c r="C291" s="33">
        <v>50</v>
      </c>
    </row>
    <row r="292" spans="1:3" x14ac:dyDescent="0.25">
      <c r="A292" s="30"/>
      <c r="B292" s="18" t="s">
        <v>302</v>
      </c>
      <c r="C292" s="33">
        <v>100</v>
      </c>
    </row>
    <row r="293" spans="1:3" ht="15.75" thickBot="1" x14ac:dyDescent="0.3">
      <c r="A293" s="30"/>
      <c r="B293" s="18" t="s">
        <v>303</v>
      </c>
      <c r="C293" s="33">
        <v>50</v>
      </c>
    </row>
    <row r="294" spans="1:3" ht="15.75" thickBot="1" x14ac:dyDescent="0.3">
      <c r="A294" s="34" t="s">
        <v>318</v>
      </c>
      <c r="B294" s="35"/>
      <c r="C294" s="36">
        <f>SUM(C10:C293)</f>
        <v>24045</v>
      </c>
    </row>
  </sheetData>
  <mergeCells count="4">
    <mergeCell ref="A4:C4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92"/>
  <sheetViews>
    <sheetView workbookViewId="0">
      <selection activeCell="A4" sqref="A4:C4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customWidth="1"/>
  </cols>
  <sheetData>
    <row r="1" spans="1:5" x14ac:dyDescent="0.25">
      <c r="A1" s="99" t="s">
        <v>794</v>
      </c>
      <c r="B1" s="100"/>
      <c r="C1" s="100"/>
    </row>
    <row r="2" spans="1:5" x14ac:dyDescent="0.25">
      <c r="A2" s="100" t="s">
        <v>0</v>
      </c>
      <c r="B2" s="100"/>
      <c r="C2" s="100"/>
    </row>
    <row r="3" spans="1:5" ht="18.75" x14ac:dyDescent="0.3">
      <c r="A3" s="101"/>
      <c r="B3" s="101"/>
      <c r="C3" s="101"/>
    </row>
    <row r="4" spans="1:5" ht="15.75" x14ac:dyDescent="0.3">
      <c r="A4" s="102" t="s">
        <v>800</v>
      </c>
      <c r="B4" s="103"/>
      <c r="C4" s="103"/>
    </row>
    <row r="5" spans="1:5" ht="17.25" x14ac:dyDescent="0.3">
      <c r="A5" s="14"/>
      <c r="B5" s="15"/>
      <c r="C5" s="15"/>
    </row>
    <row r="6" spans="1:5" x14ac:dyDescent="0.25">
      <c r="A6" s="16" t="s">
        <v>789</v>
      </c>
      <c r="B6" s="1"/>
      <c r="C6" s="1"/>
    </row>
    <row r="7" spans="1:5" ht="15.75" thickBot="1" x14ac:dyDescent="0.3">
      <c r="A7" s="1"/>
      <c r="B7" s="1"/>
      <c r="C7" s="1"/>
    </row>
    <row r="8" spans="1:5" ht="16.5" thickBot="1" x14ac:dyDescent="0.3">
      <c r="A8" s="91" t="s">
        <v>33</v>
      </c>
      <c r="B8" s="86" t="s">
        <v>1</v>
      </c>
      <c r="C8" s="96" t="s">
        <v>792</v>
      </c>
    </row>
    <row r="9" spans="1:5" ht="27" thickBot="1" x14ac:dyDescent="0.3">
      <c r="A9" s="12" t="s">
        <v>793</v>
      </c>
      <c r="B9" s="53" t="s">
        <v>0</v>
      </c>
      <c r="C9" s="54"/>
    </row>
    <row r="10" spans="1:5" x14ac:dyDescent="0.25">
      <c r="A10" s="60"/>
      <c r="B10" s="18" t="s">
        <v>329</v>
      </c>
      <c r="C10" s="92">
        <v>120</v>
      </c>
    </row>
    <row r="11" spans="1:5" x14ac:dyDescent="0.25">
      <c r="A11" s="25"/>
      <c r="B11" s="18" t="s">
        <v>319</v>
      </c>
      <c r="C11" s="33">
        <v>40</v>
      </c>
    </row>
    <row r="12" spans="1:5" x14ac:dyDescent="0.25">
      <c r="A12" s="27"/>
      <c r="B12" s="18" t="s">
        <v>330</v>
      </c>
      <c r="C12" s="33">
        <v>120</v>
      </c>
    </row>
    <row r="13" spans="1:5" x14ac:dyDescent="0.25">
      <c r="A13" s="27"/>
      <c r="B13" s="18" t="s">
        <v>331</v>
      </c>
      <c r="C13" s="33">
        <v>451.48</v>
      </c>
    </row>
    <row r="14" spans="1:5" x14ac:dyDescent="0.25">
      <c r="A14" s="27"/>
      <c r="B14" s="18" t="s">
        <v>332</v>
      </c>
      <c r="C14" s="33">
        <v>174</v>
      </c>
      <c r="E14" s="59"/>
    </row>
    <row r="15" spans="1:5" x14ac:dyDescent="0.25">
      <c r="A15" s="27"/>
      <c r="B15" s="18" t="s">
        <v>333</v>
      </c>
      <c r="C15" s="33">
        <v>200</v>
      </c>
    </row>
    <row r="16" spans="1:5" x14ac:dyDescent="0.25">
      <c r="A16" s="25"/>
      <c r="B16" s="18" t="s">
        <v>320</v>
      </c>
      <c r="C16" s="33">
        <v>40</v>
      </c>
    </row>
    <row r="17" spans="1:3" x14ac:dyDescent="0.25">
      <c r="A17" s="27"/>
      <c r="B17" s="18" t="s">
        <v>334</v>
      </c>
      <c r="C17" s="33">
        <v>120</v>
      </c>
    </row>
    <row r="18" spans="1:3" x14ac:dyDescent="0.25">
      <c r="A18" s="27"/>
      <c r="B18" s="18" t="s">
        <v>335</v>
      </c>
      <c r="C18" s="33">
        <v>160</v>
      </c>
    </row>
    <row r="19" spans="1:3" x14ac:dyDescent="0.25">
      <c r="A19" s="27"/>
      <c r="B19" s="18" t="s">
        <v>336</v>
      </c>
      <c r="C19" s="33">
        <v>120</v>
      </c>
    </row>
    <row r="20" spans="1:3" x14ac:dyDescent="0.25">
      <c r="A20" s="27"/>
      <c r="B20" s="18" t="s">
        <v>337</v>
      </c>
      <c r="C20" s="33">
        <v>120</v>
      </c>
    </row>
    <row r="21" spans="1:3" x14ac:dyDescent="0.25">
      <c r="A21" s="27"/>
      <c r="B21" s="18" t="s">
        <v>338</v>
      </c>
      <c r="C21" s="33">
        <v>95</v>
      </c>
    </row>
    <row r="22" spans="1:3" x14ac:dyDescent="0.25">
      <c r="A22" s="27"/>
      <c r="B22" s="18" t="s">
        <v>339</v>
      </c>
      <c r="C22" s="33">
        <v>378.55</v>
      </c>
    </row>
    <row r="23" spans="1:3" x14ac:dyDescent="0.25">
      <c r="A23" s="25"/>
      <c r="B23" s="18" t="s">
        <v>214</v>
      </c>
      <c r="C23" s="33">
        <v>40</v>
      </c>
    </row>
    <row r="24" spans="1:3" x14ac:dyDescent="0.25">
      <c r="A24" s="27"/>
      <c r="B24" s="18" t="s">
        <v>340</v>
      </c>
      <c r="C24" s="33">
        <v>120</v>
      </c>
    </row>
    <row r="25" spans="1:3" x14ac:dyDescent="0.25">
      <c r="A25" s="27"/>
      <c r="B25" s="18" t="s">
        <v>341</v>
      </c>
      <c r="C25" s="33">
        <v>278.33999999999997</v>
      </c>
    </row>
    <row r="26" spans="1:3" x14ac:dyDescent="0.25">
      <c r="A26" s="27"/>
      <c r="B26" s="18" t="s">
        <v>342</v>
      </c>
      <c r="C26" s="33">
        <v>120</v>
      </c>
    </row>
    <row r="27" spans="1:3" x14ac:dyDescent="0.25">
      <c r="A27" s="27"/>
      <c r="B27" s="18" t="s">
        <v>343</v>
      </c>
      <c r="C27" s="33">
        <v>185</v>
      </c>
    </row>
    <row r="28" spans="1:3" x14ac:dyDescent="0.25">
      <c r="A28" s="27"/>
      <c r="B28" s="18" t="s">
        <v>344</v>
      </c>
      <c r="C28" s="33">
        <v>171</v>
      </c>
    </row>
    <row r="29" spans="1:3" x14ac:dyDescent="0.25">
      <c r="A29" s="27"/>
      <c r="B29" s="18" t="s">
        <v>345</v>
      </c>
      <c r="C29" s="33">
        <v>349.34</v>
      </c>
    </row>
    <row r="30" spans="1:3" x14ac:dyDescent="0.25">
      <c r="A30" s="25"/>
      <c r="B30" s="18" t="s">
        <v>321</v>
      </c>
      <c r="C30" s="33">
        <v>113</v>
      </c>
    </row>
    <row r="31" spans="1:3" x14ac:dyDescent="0.25">
      <c r="A31" s="25"/>
      <c r="B31" s="18" t="s">
        <v>322</v>
      </c>
      <c r="C31" s="33">
        <v>133</v>
      </c>
    </row>
    <row r="32" spans="1:3" x14ac:dyDescent="0.25">
      <c r="A32" s="27"/>
      <c r="B32" s="18" t="s">
        <v>346</v>
      </c>
      <c r="C32" s="33">
        <v>212</v>
      </c>
    </row>
    <row r="33" spans="1:3" x14ac:dyDescent="0.25">
      <c r="A33" s="25"/>
      <c r="B33" s="18" t="s">
        <v>323</v>
      </c>
      <c r="C33" s="33">
        <v>40</v>
      </c>
    </row>
    <row r="34" spans="1:3" x14ac:dyDescent="0.25">
      <c r="A34" s="27"/>
      <c r="B34" s="18" t="s">
        <v>347</v>
      </c>
      <c r="C34" s="33">
        <v>131</v>
      </c>
    </row>
    <row r="35" spans="1:3" x14ac:dyDescent="0.25">
      <c r="A35" s="27"/>
      <c r="B35" s="18" t="s">
        <v>348</v>
      </c>
      <c r="C35" s="33">
        <v>200</v>
      </c>
    </row>
    <row r="36" spans="1:3" x14ac:dyDescent="0.25">
      <c r="A36" s="27"/>
      <c r="B36" s="18" t="s">
        <v>349</v>
      </c>
      <c r="C36" s="33">
        <v>393</v>
      </c>
    </row>
    <row r="37" spans="1:3" x14ac:dyDescent="0.25">
      <c r="A37" s="27"/>
      <c r="B37" s="18" t="s">
        <v>350</v>
      </c>
      <c r="C37" s="33">
        <v>160</v>
      </c>
    </row>
    <row r="38" spans="1:3" x14ac:dyDescent="0.25">
      <c r="A38" s="27"/>
      <c r="B38" s="18" t="s">
        <v>351</v>
      </c>
      <c r="C38" s="33">
        <v>120</v>
      </c>
    </row>
    <row r="39" spans="1:3" x14ac:dyDescent="0.25">
      <c r="A39" s="27"/>
      <c r="B39" s="18" t="s">
        <v>352</v>
      </c>
      <c r="C39" s="33">
        <v>171</v>
      </c>
    </row>
    <row r="40" spans="1:3" x14ac:dyDescent="0.25">
      <c r="A40" s="27"/>
      <c r="B40" s="18" t="s">
        <v>353</v>
      </c>
      <c r="C40" s="33">
        <v>263.77999999999997</v>
      </c>
    </row>
    <row r="41" spans="1:3" x14ac:dyDescent="0.25">
      <c r="A41" s="27"/>
      <c r="B41" s="18" t="s">
        <v>354</v>
      </c>
      <c r="C41" s="33">
        <v>294.33999999999997</v>
      </c>
    </row>
    <row r="42" spans="1:3" x14ac:dyDescent="0.25">
      <c r="A42" s="27"/>
      <c r="B42" s="18" t="s">
        <v>355</v>
      </c>
      <c r="C42" s="33">
        <v>120</v>
      </c>
    </row>
    <row r="43" spans="1:3" x14ac:dyDescent="0.25">
      <c r="A43" s="27"/>
      <c r="B43" s="18" t="s">
        <v>356</v>
      </c>
      <c r="C43" s="33">
        <v>225</v>
      </c>
    </row>
    <row r="44" spans="1:3" x14ac:dyDescent="0.25">
      <c r="A44" s="25"/>
      <c r="B44" s="18" t="s">
        <v>324</v>
      </c>
      <c r="C44" s="33">
        <v>133</v>
      </c>
    </row>
    <row r="45" spans="1:3" x14ac:dyDescent="0.25">
      <c r="A45" s="27"/>
      <c r="B45" s="18" t="s">
        <v>102</v>
      </c>
      <c r="C45" s="33">
        <v>131</v>
      </c>
    </row>
    <row r="46" spans="1:3" x14ac:dyDescent="0.25">
      <c r="A46" s="27"/>
      <c r="B46" s="18" t="s">
        <v>357</v>
      </c>
      <c r="C46" s="33">
        <v>174</v>
      </c>
    </row>
    <row r="47" spans="1:3" x14ac:dyDescent="0.25">
      <c r="A47" s="27"/>
      <c r="B47" s="18" t="s">
        <v>358</v>
      </c>
      <c r="C47" s="33">
        <v>120</v>
      </c>
    </row>
    <row r="48" spans="1:3" x14ac:dyDescent="0.25">
      <c r="A48" s="27"/>
      <c r="B48" s="18" t="s">
        <v>359</v>
      </c>
      <c r="C48" s="33">
        <v>225</v>
      </c>
    </row>
    <row r="49" spans="1:3" x14ac:dyDescent="0.25">
      <c r="A49" s="27"/>
      <c r="B49" s="18" t="s">
        <v>360</v>
      </c>
      <c r="C49" s="33">
        <v>120</v>
      </c>
    </row>
    <row r="50" spans="1:3" x14ac:dyDescent="0.25">
      <c r="A50" s="27"/>
      <c r="B50" s="18" t="s">
        <v>361</v>
      </c>
      <c r="C50" s="33">
        <v>171</v>
      </c>
    </row>
    <row r="51" spans="1:3" x14ac:dyDescent="0.25">
      <c r="A51" s="27"/>
      <c r="B51" s="18" t="s">
        <v>362</v>
      </c>
      <c r="C51" s="33">
        <v>120</v>
      </c>
    </row>
    <row r="52" spans="1:3" x14ac:dyDescent="0.25">
      <c r="A52" s="27"/>
      <c r="B52" s="18" t="s">
        <v>363</v>
      </c>
      <c r="C52" s="33">
        <v>148</v>
      </c>
    </row>
    <row r="53" spans="1:3" x14ac:dyDescent="0.25">
      <c r="A53" s="27"/>
      <c r="B53" s="18" t="s">
        <v>364</v>
      </c>
      <c r="C53" s="33">
        <v>145</v>
      </c>
    </row>
    <row r="54" spans="1:3" x14ac:dyDescent="0.25">
      <c r="A54" s="27"/>
      <c r="B54" s="18" t="s">
        <v>365</v>
      </c>
      <c r="C54" s="33">
        <v>120</v>
      </c>
    </row>
    <row r="55" spans="1:3" x14ac:dyDescent="0.25">
      <c r="A55" s="27"/>
      <c r="B55" s="18" t="s">
        <v>366</v>
      </c>
      <c r="C55" s="33">
        <v>281</v>
      </c>
    </row>
    <row r="56" spans="1:3" x14ac:dyDescent="0.25">
      <c r="A56" s="27"/>
      <c r="B56" s="18" t="s">
        <v>367</v>
      </c>
      <c r="C56" s="33">
        <v>353.34</v>
      </c>
    </row>
    <row r="57" spans="1:3" x14ac:dyDescent="0.25">
      <c r="A57" s="25"/>
      <c r="B57" s="18" t="s">
        <v>325</v>
      </c>
      <c r="C57" s="33">
        <v>40</v>
      </c>
    </row>
    <row r="58" spans="1:3" x14ac:dyDescent="0.25">
      <c r="A58" s="27"/>
      <c r="B58" s="18" t="s">
        <v>253</v>
      </c>
      <c r="C58" s="33">
        <v>278.33999999999997</v>
      </c>
    </row>
    <row r="59" spans="1:3" x14ac:dyDescent="0.25">
      <c r="A59" s="27"/>
      <c r="B59" s="18" t="s">
        <v>368</v>
      </c>
      <c r="C59" s="33">
        <v>200</v>
      </c>
    </row>
    <row r="60" spans="1:3" x14ac:dyDescent="0.25">
      <c r="A60" s="27"/>
      <c r="B60" s="18" t="s">
        <v>369</v>
      </c>
      <c r="C60" s="33">
        <v>134</v>
      </c>
    </row>
    <row r="61" spans="1:3" x14ac:dyDescent="0.25">
      <c r="A61" s="27"/>
      <c r="B61" s="18" t="s">
        <v>370</v>
      </c>
      <c r="C61" s="33">
        <v>269</v>
      </c>
    </row>
    <row r="62" spans="1:3" x14ac:dyDescent="0.25">
      <c r="A62" s="25"/>
      <c r="B62" s="18" t="s">
        <v>255</v>
      </c>
      <c r="C62" s="33">
        <v>40</v>
      </c>
    </row>
    <row r="63" spans="1:3" x14ac:dyDescent="0.25">
      <c r="A63" s="27"/>
      <c r="B63" s="18" t="s">
        <v>371</v>
      </c>
      <c r="C63" s="33">
        <v>280.33999999999997</v>
      </c>
    </row>
    <row r="64" spans="1:3" x14ac:dyDescent="0.25">
      <c r="A64" s="27"/>
      <c r="B64" s="18" t="s">
        <v>372</v>
      </c>
      <c r="C64" s="33">
        <v>264.33999999999997</v>
      </c>
    </row>
    <row r="65" spans="1:3" x14ac:dyDescent="0.25">
      <c r="A65" s="27"/>
      <c r="B65" s="18" t="s">
        <v>373</v>
      </c>
      <c r="C65" s="33">
        <v>120</v>
      </c>
    </row>
    <row r="66" spans="1:3" x14ac:dyDescent="0.25">
      <c r="A66" s="27"/>
      <c r="B66" s="18" t="s">
        <v>374</v>
      </c>
      <c r="C66" s="33">
        <v>171</v>
      </c>
    </row>
    <row r="67" spans="1:3" x14ac:dyDescent="0.25">
      <c r="A67" s="27"/>
      <c r="B67" s="18" t="s">
        <v>375</v>
      </c>
      <c r="C67" s="33">
        <v>353.34</v>
      </c>
    </row>
    <row r="68" spans="1:3" x14ac:dyDescent="0.25">
      <c r="A68" s="25"/>
      <c r="B68" s="18" t="s">
        <v>326</v>
      </c>
      <c r="C68" s="33">
        <v>40</v>
      </c>
    </row>
    <row r="69" spans="1:3" x14ac:dyDescent="0.25">
      <c r="A69" s="27"/>
      <c r="B69" s="18" t="s">
        <v>376</v>
      </c>
      <c r="C69" s="33">
        <v>160</v>
      </c>
    </row>
    <row r="70" spans="1:3" x14ac:dyDescent="0.25">
      <c r="A70" s="27"/>
      <c r="B70" s="18" t="s">
        <v>377</v>
      </c>
      <c r="C70" s="33">
        <v>160</v>
      </c>
    </row>
    <row r="71" spans="1:3" x14ac:dyDescent="0.25">
      <c r="A71" s="27"/>
      <c r="B71" s="18" t="s">
        <v>378</v>
      </c>
      <c r="C71" s="33">
        <v>225</v>
      </c>
    </row>
    <row r="72" spans="1:3" x14ac:dyDescent="0.25">
      <c r="A72" s="27"/>
      <c r="B72" s="18" t="s">
        <v>379</v>
      </c>
      <c r="C72" s="33">
        <v>134</v>
      </c>
    </row>
    <row r="73" spans="1:3" x14ac:dyDescent="0.25">
      <c r="A73" s="27"/>
      <c r="B73" s="18" t="s">
        <v>380</v>
      </c>
      <c r="C73" s="33">
        <v>293.33999999999997</v>
      </c>
    </row>
    <row r="74" spans="1:3" x14ac:dyDescent="0.25">
      <c r="A74" s="25"/>
      <c r="B74" s="18" t="s">
        <v>327</v>
      </c>
      <c r="C74" s="33">
        <v>40</v>
      </c>
    </row>
    <row r="75" spans="1:3" x14ac:dyDescent="0.25">
      <c r="A75" s="27"/>
      <c r="B75" s="18" t="s">
        <v>381</v>
      </c>
      <c r="C75" s="33">
        <v>200</v>
      </c>
    </row>
    <row r="76" spans="1:3" x14ac:dyDescent="0.25">
      <c r="A76" s="27"/>
      <c r="B76" s="18" t="s">
        <v>382</v>
      </c>
      <c r="C76" s="33">
        <v>213.34</v>
      </c>
    </row>
    <row r="77" spans="1:3" x14ac:dyDescent="0.25">
      <c r="A77" s="27"/>
      <c r="B77" s="18" t="s">
        <v>383</v>
      </c>
      <c r="C77" s="33">
        <v>200</v>
      </c>
    </row>
    <row r="78" spans="1:3" x14ac:dyDescent="0.25">
      <c r="A78" s="27"/>
      <c r="B78" s="18" t="s">
        <v>384</v>
      </c>
      <c r="C78" s="33">
        <v>120</v>
      </c>
    </row>
    <row r="79" spans="1:3" x14ac:dyDescent="0.25">
      <c r="A79" s="27"/>
      <c r="B79" s="18" t="s">
        <v>385</v>
      </c>
      <c r="C79" s="33">
        <v>231.49</v>
      </c>
    </row>
    <row r="80" spans="1:3" x14ac:dyDescent="0.25">
      <c r="A80" s="27"/>
      <c r="B80" s="18" t="s">
        <v>386</v>
      </c>
      <c r="C80" s="33">
        <v>171</v>
      </c>
    </row>
    <row r="81" spans="1:3" x14ac:dyDescent="0.25">
      <c r="A81" s="27"/>
      <c r="B81" s="18" t="s">
        <v>387</v>
      </c>
      <c r="C81" s="33">
        <v>304.33999999999997</v>
      </c>
    </row>
    <row r="82" spans="1:3" x14ac:dyDescent="0.25">
      <c r="A82" s="27"/>
      <c r="B82" s="18" t="s">
        <v>388</v>
      </c>
      <c r="C82" s="33">
        <v>191.67</v>
      </c>
    </row>
    <row r="83" spans="1:3" x14ac:dyDescent="0.25">
      <c r="A83" s="27"/>
      <c r="B83" s="18" t="s">
        <v>389</v>
      </c>
      <c r="C83" s="33">
        <v>134</v>
      </c>
    </row>
    <row r="84" spans="1:3" x14ac:dyDescent="0.25">
      <c r="A84" s="27"/>
      <c r="B84" s="18" t="s">
        <v>390</v>
      </c>
      <c r="C84" s="33">
        <v>187</v>
      </c>
    </row>
    <row r="85" spans="1:3" x14ac:dyDescent="0.25">
      <c r="A85" s="25"/>
      <c r="B85" s="18" t="s">
        <v>328</v>
      </c>
      <c r="C85" s="33">
        <v>40</v>
      </c>
    </row>
    <row r="86" spans="1:3" x14ac:dyDescent="0.25">
      <c r="A86" s="27"/>
      <c r="B86" s="18" t="s">
        <v>391</v>
      </c>
      <c r="C86" s="33">
        <v>239</v>
      </c>
    </row>
    <row r="87" spans="1:3" x14ac:dyDescent="0.25">
      <c r="A87" s="27"/>
      <c r="B87" s="18" t="s">
        <v>392</v>
      </c>
      <c r="C87" s="33">
        <v>131</v>
      </c>
    </row>
    <row r="88" spans="1:3" x14ac:dyDescent="0.25">
      <c r="A88" s="27"/>
      <c r="B88" s="18" t="s">
        <v>393</v>
      </c>
      <c r="C88" s="33">
        <v>120</v>
      </c>
    </row>
    <row r="89" spans="1:3" x14ac:dyDescent="0.25">
      <c r="A89" s="27"/>
      <c r="B89" s="18" t="s">
        <v>394</v>
      </c>
      <c r="C89" s="33">
        <v>134</v>
      </c>
    </row>
    <row r="90" spans="1:3" x14ac:dyDescent="0.25">
      <c r="A90" s="27"/>
      <c r="B90" s="18" t="s">
        <v>395</v>
      </c>
      <c r="C90" s="33">
        <v>120</v>
      </c>
    </row>
    <row r="91" spans="1:3" x14ac:dyDescent="0.25">
      <c r="A91" s="27"/>
      <c r="B91" s="18" t="s">
        <v>30</v>
      </c>
      <c r="C91" s="33">
        <v>393</v>
      </c>
    </row>
    <row r="92" spans="1:3" x14ac:dyDescent="0.25">
      <c r="A92" s="27"/>
      <c r="B92" s="18" t="s">
        <v>396</v>
      </c>
      <c r="C92" s="33">
        <v>393</v>
      </c>
    </row>
    <row r="93" spans="1:3" x14ac:dyDescent="0.25">
      <c r="A93" s="27"/>
      <c r="B93" s="18" t="s">
        <v>397</v>
      </c>
      <c r="C93" s="33">
        <v>393</v>
      </c>
    </row>
    <row r="94" spans="1:3" x14ac:dyDescent="0.25">
      <c r="A94" s="27"/>
      <c r="B94" s="18" t="s">
        <v>398</v>
      </c>
      <c r="C94" s="33">
        <v>171</v>
      </c>
    </row>
    <row r="95" spans="1:3" x14ac:dyDescent="0.25">
      <c r="A95" s="27"/>
      <c r="B95" s="18" t="s">
        <v>399</v>
      </c>
      <c r="C95" s="33">
        <v>118</v>
      </c>
    </row>
    <row r="96" spans="1:3" x14ac:dyDescent="0.25">
      <c r="A96" s="27"/>
      <c r="B96" s="18" t="s">
        <v>400</v>
      </c>
      <c r="C96" s="33">
        <v>224.34</v>
      </c>
    </row>
    <row r="97" spans="1:3" x14ac:dyDescent="0.25">
      <c r="A97" s="27"/>
      <c r="B97" s="18" t="s">
        <v>401</v>
      </c>
      <c r="C97" s="33">
        <v>131</v>
      </c>
    </row>
    <row r="98" spans="1:3" x14ac:dyDescent="0.25">
      <c r="A98" s="27"/>
      <c r="B98" s="18" t="s">
        <v>402</v>
      </c>
      <c r="C98" s="33">
        <v>253.34</v>
      </c>
    </row>
    <row r="99" spans="1:3" x14ac:dyDescent="0.25">
      <c r="A99" s="27"/>
      <c r="B99" s="18" t="s">
        <v>403</v>
      </c>
      <c r="C99" s="33">
        <v>171</v>
      </c>
    </row>
    <row r="100" spans="1:3" x14ac:dyDescent="0.25">
      <c r="A100" s="27"/>
      <c r="B100" s="18" t="s">
        <v>404</v>
      </c>
      <c r="C100" s="33">
        <v>213.34</v>
      </c>
    </row>
    <row r="101" spans="1:3" x14ac:dyDescent="0.25">
      <c r="A101" s="27"/>
      <c r="B101" s="18" t="s">
        <v>405</v>
      </c>
      <c r="C101" s="33">
        <v>120</v>
      </c>
    </row>
    <row r="102" spans="1:3" x14ac:dyDescent="0.25">
      <c r="A102" s="27"/>
      <c r="B102" s="18" t="s">
        <v>406</v>
      </c>
      <c r="C102" s="33">
        <v>160</v>
      </c>
    </row>
    <row r="103" spans="1:3" x14ac:dyDescent="0.25">
      <c r="A103" s="27"/>
      <c r="B103" s="18" t="s">
        <v>407</v>
      </c>
      <c r="C103" s="33">
        <v>131</v>
      </c>
    </row>
    <row r="104" spans="1:3" x14ac:dyDescent="0.25">
      <c r="A104" s="27"/>
      <c r="B104" s="18" t="s">
        <v>408</v>
      </c>
      <c r="C104" s="33">
        <v>120</v>
      </c>
    </row>
    <row r="105" spans="1:3" x14ac:dyDescent="0.25">
      <c r="A105" s="27"/>
      <c r="B105" s="18" t="s">
        <v>409</v>
      </c>
      <c r="C105" s="33">
        <v>171</v>
      </c>
    </row>
    <row r="106" spans="1:3" x14ac:dyDescent="0.25">
      <c r="A106" s="27"/>
      <c r="B106" s="18" t="s">
        <v>410</v>
      </c>
      <c r="C106" s="33">
        <v>131</v>
      </c>
    </row>
    <row r="107" spans="1:3" x14ac:dyDescent="0.25">
      <c r="A107" s="27"/>
      <c r="B107" s="18" t="s">
        <v>411</v>
      </c>
      <c r="C107" s="33">
        <v>171</v>
      </c>
    </row>
    <row r="108" spans="1:3" x14ac:dyDescent="0.25">
      <c r="A108" s="27"/>
      <c r="B108" s="18" t="s">
        <v>412</v>
      </c>
      <c r="C108" s="33">
        <v>134</v>
      </c>
    </row>
    <row r="109" spans="1:3" x14ac:dyDescent="0.25">
      <c r="A109" s="27"/>
      <c r="B109" s="18" t="s">
        <v>413</v>
      </c>
      <c r="C109" s="33">
        <v>393</v>
      </c>
    </row>
    <row r="110" spans="1:3" x14ac:dyDescent="0.25">
      <c r="A110" s="27"/>
      <c r="B110" s="18" t="s">
        <v>414</v>
      </c>
      <c r="C110" s="33">
        <v>304.33999999999997</v>
      </c>
    </row>
    <row r="111" spans="1:3" x14ac:dyDescent="0.25">
      <c r="A111" s="27"/>
      <c r="B111" s="18" t="s">
        <v>415</v>
      </c>
      <c r="C111" s="33">
        <v>131</v>
      </c>
    </row>
    <row r="112" spans="1:3" ht="15.75" thickBot="1" x14ac:dyDescent="0.3">
      <c r="A112" s="58"/>
      <c r="B112" s="88" t="s">
        <v>416</v>
      </c>
      <c r="C112" s="89">
        <v>120</v>
      </c>
    </row>
    <row r="113" spans="1:3" ht="15.75" thickBot="1" x14ac:dyDescent="0.3">
      <c r="A113" s="57" t="s">
        <v>318</v>
      </c>
      <c r="B113" s="55"/>
      <c r="C113" s="56">
        <f>SUM(C10:C112)</f>
        <v>18707.07</v>
      </c>
    </row>
    <row r="114" spans="1:3" x14ac:dyDescent="0.25">
      <c r="A114" s="17"/>
      <c r="B114" s="18"/>
      <c r="C114" s="19"/>
    </row>
    <row r="115" spans="1:3" x14ac:dyDescent="0.25">
      <c r="A115" s="17"/>
      <c r="B115" s="18"/>
      <c r="C115" s="19"/>
    </row>
    <row r="116" spans="1:3" x14ac:dyDescent="0.25">
      <c r="A116" s="17"/>
      <c r="B116" s="18"/>
      <c r="C116" s="19"/>
    </row>
    <row r="117" spans="1:3" x14ac:dyDescent="0.25">
      <c r="A117" s="17"/>
      <c r="B117" s="18"/>
      <c r="C117" s="19"/>
    </row>
    <row r="118" spans="1:3" x14ac:dyDescent="0.25">
      <c r="A118" s="17"/>
      <c r="B118" s="18"/>
      <c r="C118" s="19"/>
    </row>
    <row r="119" spans="1:3" x14ac:dyDescent="0.25">
      <c r="A119" s="17"/>
      <c r="B119" s="18"/>
      <c r="C119" s="19"/>
    </row>
    <row r="120" spans="1:3" x14ac:dyDescent="0.25">
      <c r="A120" s="17"/>
      <c r="B120" s="18"/>
      <c r="C120" s="19"/>
    </row>
    <row r="121" spans="1:3" x14ac:dyDescent="0.25">
      <c r="A121" s="17"/>
      <c r="B121" s="18"/>
      <c r="C121" s="19"/>
    </row>
    <row r="122" spans="1:3" x14ac:dyDescent="0.25">
      <c r="A122" s="17"/>
      <c r="B122" s="18"/>
      <c r="C122" s="19"/>
    </row>
    <row r="123" spans="1:3" x14ac:dyDescent="0.25">
      <c r="A123" s="17"/>
      <c r="B123" s="18"/>
      <c r="C123" s="19"/>
    </row>
    <row r="124" spans="1:3" x14ac:dyDescent="0.25">
      <c r="A124" s="17"/>
      <c r="B124" s="18"/>
      <c r="C124" s="19"/>
    </row>
    <row r="125" spans="1:3" x14ac:dyDescent="0.25">
      <c r="A125" s="17"/>
      <c r="B125" s="18"/>
      <c r="C125" s="19"/>
    </row>
    <row r="126" spans="1:3" x14ac:dyDescent="0.25">
      <c r="A126" s="17"/>
      <c r="B126" s="18"/>
      <c r="C126" s="19"/>
    </row>
    <row r="127" spans="1:3" x14ac:dyDescent="0.25">
      <c r="A127" s="17"/>
      <c r="B127" s="18"/>
      <c r="C127" s="19"/>
    </row>
    <row r="128" spans="1:3" x14ac:dyDescent="0.25">
      <c r="A128" s="17"/>
      <c r="B128" s="18"/>
      <c r="C128" s="19"/>
    </row>
    <row r="129" spans="1:3" x14ac:dyDescent="0.25">
      <c r="A129" s="17"/>
      <c r="B129" s="18"/>
      <c r="C129" s="19"/>
    </row>
    <row r="130" spans="1:3" x14ac:dyDescent="0.25">
      <c r="A130" s="17"/>
      <c r="B130" s="18"/>
      <c r="C130" s="19"/>
    </row>
    <row r="131" spans="1:3" x14ac:dyDescent="0.25">
      <c r="A131" s="17"/>
      <c r="B131" s="18"/>
      <c r="C131" s="19"/>
    </row>
    <row r="132" spans="1:3" x14ac:dyDescent="0.25">
      <c r="A132" s="17"/>
      <c r="B132" s="18"/>
      <c r="C132" s="19"/>
    </row>
    <row r="133" spans="1:3" x14ac:dyDescent="0.25">
      <c r="A133" s="17"/>
      <c r="B133" s="18"/>
      <c r="C133" s="19"/>
    </row>
    <row r="134" spans="1:3" x14ac:dyDescent="0.25">
      <c r="A134" s="17"/>
      <c r="B134" s="18"/>
      <c r="C134" s="19"/>
    </row>
    <row r="135" spans="1:3" x14ac:dyDescent="0.25">
      <c r="A135" s="17"/>
      <c r="B135" s="18"/>
      <c r="C135" s="19"/>
    </row>
    <row r="136" spans="1:3" x14ac:dyDescent="0.25">
      <c r="A136" s="17"/>
      <c r="B136" s="18"/>
      <c r="C136" s="19"/>
    </row>
    <row r="137" spans="1:3" x14ac:dyDescent="0.25">
      <c r="A137" s="17"/>
      <c r="B137" s="18"/>
      <c r="C137" s="19"/>
    </row>
    <row r="138" spans="1:3" x14ac:dyDescent="0.25">
      <c r="A138" s="17"/>
      <c r="B138" s="18"/>
      <c r="C138" s="19"/>
    </row>
    <row r="139" spans="1:3" x14ac:dyDescent="0.25">
      <c r="A139" s="17"/>
      <c r="B139" s="18"/>
      <c r="C139" s="19"/>
    </row>
    <row r="140" spans="1:3" x14ac:dyDescent="0.25">
      <c r="A140" s="17"/>
      <c r="B140" s="18"/>
      <c r="C140" s="19"/>
    </row>
    <row r="141" spans="1:3" x14ac:dyDescent="0.25">
      <c r="A141" s="17"/>
      <c r="B141" s="18"/>
      <c r="C141" s="19"/>
    </row>
    <row r="142" spans="1:3" x14ac:dyDescent="0.25">
      <c r="A142" s="17"/>
      <c r="B142" s="18"/>
      <c r="C142" s="19"/>
    </row>
    <row r="143" spans="1:3" x14ac:dyDescent="0.25">
      <c r="A143" s="17"/>
      <c r="B143" s="18"/>
      <c r="C143" s="19"/>
    </row>
    <row r="144" spans="1:3" x14ac:dyDescent="0.25">
      <c r="A144" s="17"/>
      <c r="B144" s="18"/>
      <c r="C144" s="19"/>
    </row>
    <row r="145" spans="1:3" x14ac:dyDescent="0.25">
      <c r="A145" s="17"/>
      <c r="B145" s="18"/>
      <c r="C145" s="19"/>
    </row>
    <row r="146" spans="1:3" x14ac:dyDescent="0.25">
      <c r="A146" s="17"/>
      <c r="B146" s="18"/>
      <c r="C146" s="19"/>
    </row>
    <row r="147" spans="1:3" x14ac:dyDescent="0.25">
      <c r="A147" s="17"/>
      <c r="B147" s="18"/>
      <c r="C147" s="19"/>
    </row>
    <row r="148" spans="1:3" x14ac:dyDescent="0.25">
      <c r="A148" s="17"/>
      <c r="B148" s="18"/>
      <c r="C148" s="19"/>
    </row>
    <row r="149" spans="1:3" x14ac:dyDescent="0.25">
      <c r="A149" s="17"/>
      <c r="B149" s="18"/>
      <c r="C149" s="19"/>
    </row>
    <row r="150" spans="1:3" x14ac:dyDescent="0.25">
      <c r="A150" s="17"/>
      <c r="B150" s="18"/>
      <c r="C150" s="19"/>
    </row>
    <row r="151" spans="1:3" x14ac:dyDescent="0.25">
      <c r="A151" s="17"/>
      <c r="B151" s="18"/>
      <c r="C151" s="19"/>
    </row>
    <row r="152" spans="1:3" x14ac:dyDescent="0.25">
      <c r="A152" s="17"/>
      <c r="B152" s="18"/>
      <c r="C152" s="19"/>
    </row>
    <row r="153" spans="1:3" x14ac:dyDescent="0.25">
      <c r="A153" s="17"/>
      <c r="B153" s="18"/>
      <c r="C153" s="19"/>
    </row>
    <row r="154" spans="1:3" x14ac:dyDescent="0.25">
      <c r="A154" s="17"/>
      <c r="B154" s="18"/>
      <c r="C154" s="19"/>
    </row>
    <row r="155" spans="1:3" x14ac:dyDescent="0.25">
      <c r="A155" s="17"/>
      <c r="B155" s="18"/>
      <c r="C155" s="19"/>
    </row>
    <row r="156" spans="1:3" x14ac:dyDescent="0.25">
      <c r="A156" s="17"/>
      <c r="B156" s="18"/>
      <c r="C156" s="19"/>
    </row>
    <row r="157" spans="1:3" x14ac:dyDescent="0.25">
      <c r="A157" s="17"/>
      <c r="B157" s="18"/>
      <c r="C157" s="19"/>
    </row>
    <row r="158" spans="1:3" x14ac:dyDescent="0.25">
      <c r="A158" s="17"/>
      <c r="B158" s="18"/>
      <c r="C158" s="19"/>
    </row>
    <row r="159" spans="1:3" x14ac:dyDescent="0.25">
      <c r="A159" s="17"/>
      <c r="B159" s="18"/>
      <c r="C159" s="19"/>
    </row>
    <row r="160" spans="1:3" x14ac:dyDescent="0.25">
      <c r="A160" s="17"/>
      <c r="B160" s="18"/>
      <c r="C160" s="19"/>
    </row>
    <row r="161" spans="1:3" x14ac:dyDescent="0.25">
      <c r="A161" s="17"/>
      <c r="B161" s="18"/>
      <c r="C161" s="19"/>
    </row>
    <row r="162" spans="1:3" x14ac:dyDescent="0.25">
      <c r="A162" s="17"/>
      <c r="B162" s="18"/>
      <c r="C162" s="19"/>
    </row>
    <row r="163" spans="1:3" x14ac:dyDescent="0.25">
      <c r="A163" s="17"/>
      <c r="B163" s="18"/>
      <c r="C163" s="19"/>
    </row>
    <row r="164" spans="1:3" x14ac:dyDescent="0.25">
      <c r="A164" s="17"/>
      <c r="B164" s="18"/>
      <c r="C164" s="19"/>
    </row>
    <row r="165" spans="1:3" x14ac:dyDescent="0.25">
      <c r="A165" s="17"/>
      <c r="B165" s="18"/>
      <c r="C165" s="19"/>
    </row>
    <row r="166" spans="1:3" x14ac:dyDescent="0.25">
      <c r="A166" s="17"/>
      <c r="B166" s="18"/>
      <c r="C166" s="19"/>
    </row>
    <row r="167" spans="1:3" x14ac:dyDescent="0.25">
      <c r="A167" s="17"/>
      <c r="B167" s="18"/>
      <c r="C167" s="19"/>
    </row>
    <row r="168" spans="1:3" x14ac:dyDescent="0.25">
      <c r="A168" s="17"/>
      <c r="B168" s="18"/>
      <c r="C168" s="19"/>
    </row>
    <row r="169" spans="1:3" x14ac:dyDescent="0.25">
      <c r="A169" s="17"/>
      <c r="B169" s="18"/>
      <c r="C169" s="19"/>
    </row>
    <row r="170" spans="1:3" x14ac:dyDescent="0.25">
      <c r="A170" s="17"/>
      <c r="B170" s="18"/>
      <c r="C170" s="19"/>
    </row>
    <row r="171" spans="1:3" x14ac:dyDescent="0.25">
      <c r="A171" s="17"/>
      <c r="B171" s="18"/>
      <c r="C171" s="19"/>
    </row>
    <row r="172" spans="1:3" x14ac:dyDescent="0.25">
      <c r="A172" s="17"/>
      <c r="B172" s="18"/>
      <c r="C172" s="19"/>
    </row>
    <row r="173" spans="1:3" x14ac:dyDescent="0.25">
      <c r="A173" s="17"/>
      <c r="B173" s="18"/>
      <c r="C173" s="19"/>
    </row>
    <row r="174" spans="1:3" x14ac:dyDescent="0.25">
      <c r="A174" s="17"/>
      <c r="B174" s="18"/>
      <c r="C174" s="19"/>
    </row>
    <row r="175" spans="1:3" x14ac:dyDescent="0.25">
      <c r="A175" s="17"/>
      <c r="B175" s="18"/>
      <c r="C175" s="19"/>
    </row>
    <row r="176" spans="1:3" x14ac:dyDescent="0.25">
      <c r="A176" s="17"/>
      <c r="B176" s="18"/>
      <c r="C176" s="19"/>
    </row>
    <row r="177" spans="1:3" x14ac:dyDescent="0.25">
      <c r="A177" s="17"/>
      <c r="B177" s="18"/>
      <c r="C177" s="19"/>
    </row>
    <row r="178" spans="1:3" x14ac:dyDescent="0.25">
      <c r="A178" s="17"/>
      <c r="B178" s="18"/>
      <c r="C178" s="19"/>
    </row>
    <row r="179" spans="1:3" x14ac:dyDescent="0.25">
      <c r="A179" s="17"/>
      <c r="B179" s="18"/>
      <c r="C179" s="19"/>
    </row>
    <row r="180" spans="1:3" x14ac:dyDescent="0.25">
      <c r="A180" s="17"/>
      <c r="B180" s="18"/>
      <c r="C180" s="19"/>
    </row>
    <row r="181" spans="1:3" x14ac:dyDescent="0.25">
      <c r="A181" s="17"/>
      <c r="B181" s="18"/>
      <c r="C181" s="19"/>
    </row>
    <row r="182" spans="1:3" x14ac:dyDescent="0.25">
      <c r="A182" s="17"/>
      <c r="B182" s="18"/>
      <c r="C182" s="19"/>
    </row>
    <row r="183" spans="1:3" x14ac:dyDescent="0.25">
      <c r="A183" s="17"/>
      <c r="B183" s="18"/>
      <c r="C183" s="19"/>
    </row>
    <row r="184" spans="1:3" x14ac:dyDescent="0.25">
      <c r="A184" s="17"/>
      <c r="B184" s="18"/>
      <c r="C184" s="19"/>
    </row>
    <row r="185" spans="1:3" x14ac:dyDescent="0.25">
      <c r="A185" s="17"/>
      <c r="B185" s="18"/>
      <c r="C185" s="19"/>
    </row>
    <row r="186" spans="1:3" x14ac:dyDescent="0.25">
      <c r="A186" s="17"/>
      <c r="B186" s="18"/>
      <c r="C186" s="19"/>
    </row>
    <row r="187" spans="1:3" x14ac:dyDescent="0.25">
      <c r="A187" s="17"/>
      <c r="B187" s="18"/>
      <c r="C187" s="19"/>
    </row>
    <row r="188" spans="1:3" x14ac:dyDescent="0.25">
      <c r="A188" s="17"/>
      <c r="B188" s="18"/>
      <c r="C188" s="19"/>
    </row>
    <row r="189" spans="1:3" x14ac:dyDescent="0.25">
      <c r="A189" s="17"/>
      <c r="B189" s="18"/>
      <c r="C189" s="19"/>
    </row>
    <row r="190" spans="1:3" x14ac:dyDescent="0.25">
      <c r="A190" s="17"/>
      <c r="B190" s="18"/>
      <c r="C190" s="19"/>
    </row>
    <row r="191" spans="1:3" x14ac:dyDescent="0.25">
      <c r="A191" s="17"/>
      <c r="B191" s="18"/>
      <c r="C191" s="19"/>
    </row>
    <row r="192" spans="1:3" x14ac:dyDescent="0.25">
      <c r="A192" s="17"/>
      <c r="B192" s="18"/>
      <c r="C192" s="19"/>
    </row>
    <row r="193" spans="1:3" x14ac:dyDescent="0.25">
      <c r="A193" s="17"/>
      <c r="B193" s="18"/>
      <c r="C193" s="19"/>
    </row>
    <row r="194" spans="1:3" x14ac:dyDescent="0.25">
      <c r="A194" s="17"/>
      <c r="B194" s="18"/>
      <c r="C194" s="19"/>
    </row>
    <row r="195" spans="1:3" x14ac:dyDescent="0.25">
      <c r="A195" s="17"/>
      <c r="B195" s="18"/>
      <c r="C195" s="19"/>
    </row>
    <row r="196" spans="1:3" x14ac:dyDescent="0.25">
      <c r="A196" s="17"/>
      <c r="B196" s="18"/>
      <c r="C196" s="19"/>
    </row>
    <row r="197" spans="1:3" x14ac:dyDescent="0.25">
      <c r="A197" s="17"/>
      <c r="B197" s="18"/>
      <c r="C197" s="19"/>
    </row>
    <row r="198" spans="1:3" x14ac:dyDescent="0.25">
      <c r="A198" s="17"/>
      <c r="B198" s="18"/>
      <c r="C198" s="19"/>
    </row>
    <row r="199" spans="1:3" x14ac:dyDescent="0.25">
      <c r="A199" s="17"/>
      <c r="B199" s="18"/>
      <c r="C199" s="19"/>
    </row>
    <row r="200" spans="1:3" x14ac:dyDescent="0.25">
      <c r="A200" s="17"/>
      <c r="B200" s="18"/>
      <c r="C200" s="19"/>
    </row>
    <row r="201" spans="1:3" x14ac:dyDescent="0.25">
      <c r="A201" s="17"/>
      <c r="B201" s="18"/>
      <c r="C201" s="19"/>
    </row>
    <row r="202" spans="1:3" x14ac:dyDescent="0.25">
      <c r="A202" s="17"/>
      <c r="B202" s="18"/>
      <c r="C202" s="19"/>
    </row>
    <row r="203" spans="1:3" x14ac:dyDescent="0.25">
      <c r="A203" s="17"/>
      <c r="B203" s="18"/>
      <c r="C203" s="19"/>
    </row>
    <row r="204" spans="1:3" x14ac:dyDescent="0.25">
      <c r="A204" s="17"/>
      <c r="B204" s="18"/>
      <c r="C204" s="19"/>
    </row>
    <row r="205" spans="1:3" x14ac:dyDescent="0.25">
      <c r="A205" s="17"/>
      <c r="B205" s="18"/>
      <c r="C205" s="19"/>
    </row>
    <row r="206" spans="1:3" x14ac:dyDescent="0.25">
      <c r="A206" s="17"/>
      <c r="B206" s="18"/>
      <c r="C206" s="19"/>
    </row>
    <row r="207" spans="1:3" x14ac:dyDescent="0.25">
      <c r="A207" s="17"/>
      <c r="B207" s="18"/>
      <c r="C207" s="19"/>
    </row>
    <row r="208" spans="1:3" x14ac:dyDescent="0.25">
      <c r="A208" s="17"/>
      <c r="B208" s="18"/>
      <c r="C208" s="19"/>
    </row>
    <row r="209" spans="1:3" x14ac:dyDescent="0.25">
      <c r="A209" s="17"/>
      <c r="B209" s="18"/>
      <c r="C209" s="19"/>
    </row>
    <row r="210" spans="1:3" x14ac:dyDescent="0.25">
      <c r="A210" s="17"/>
      <c r="B210" s="18"/>
      <c r="C210" s="19"/>
    </row>
    <row r="211" spans="1:3" x14ac:dyDescent="0.25">
      <c r="A211" s="17"/>
      <c r="B211" s="18"/>
      <c r="C211" s="19"/>
    </row>
    <row r="212" spans="1:3" x14ac:dyDescent="0.25">
      <c r="A212" s="17"/>
      <c r="B212" s="18"/>
      <c r="C212" s="19"/>
    </row>
    <row r="213" spans="1:3" x14ac:dyDescent="0.25">
      <c r="A213" s="17"/>
      <c r="B213" s="18"/>
      <c r="C213" s="19"/>
    </row>
    <row r="214" spans="1:3" x14ac:dyDescent="0.25">
      <c r="A214" s="17"/>
      <c r="B214" s="18"/>
      <c r="C214" s="19"/>
    </row>
    <row r="215" spans="1:3" x14ac:dyDescent="0.25">
      <c r="A215" s="17"/>
      <c r="B215" s="18"/>
      <c r="C215" s="19"/>
    </row>
    <row r="216" spans="1:3" x14ac:dyDescent="0.25">
      <c r="A216" s="17"/>
      <c r="B216" s="18"/>
      <c r="C216" s="19"/>
    </row>
    <row r="217" spans="1:3" x14ac:dyDescent="0.25">
      <c r="A217" s="17"/>
      <c r="B217" s="18"/>
      <c r="C217" s="19"/>
    </row>
    <row r="218" spans="1:3" x14ac:dyDescent="0.25">
      <c r="A218" s="17"/>
      <c r="B218" s="18"/>
      <c r="C218" s="19"/>
    </row>
    <row r="219" spans="1:3" x14ac:dyDescent="0.25">
      <c r="A219" s="17"/>
      <c r="B219" s="18"/>
      <c r="C219" s="19"/>
    </row>
    <row r="220" spans="1:3" x14ac:dyDescent="0.25">
      <c r="A220" s="17"/>
      <c r="B220" s="18"/>
      <c r="C220" s="19"/>
    </row>
    <row r="221" spans="1:3" x14ac:dyDescent="0.25">
      <c r="A221" s="17"/>
      <c r="B221" s="18"/>
      <c r="C221" s="19"/>
    </row>
    <row r="222" spans="1:3" x14ac:dyDescent="0.25">
      <c r="A222" s="17"/>
      <c r="B222" s="18"/>
      <c r="C222" s="19"/>
    </row>
    <row r="223" spans="1:3" x14ac:dyDescent="0.25">
      <c r="A223" s="17"/>
      <c r="B223" s="18"/>
      <c r="C223" s="19"/>
    </row>
    <row r="224" spans="1:3" x14ac:dyDescent="0.25">
      <c r="A224" s="17"/>
      <c r="B224" s="18"/>
      <c r="C224" s="19"/>
    </row>
    <row r="225" spans="1:3" x14ac:dyDescent="0.25">
      <c r="A225" s="17"/>
      <c r="B225" s="18"/>
      <c r="C225" s="19"/>
    </row>
    <row r="226" spans="1:3" x14ac:dyDescent="0.25">
      <c r="A226" s="17"/>
      <c r="B226" s="18"/>
      <c r="C226" s="19"/>
    </row>
    <row r="227" spans="1:3" x14ac:dyDescent="0.25">
      <c r="A227" s="17"/>
      <c r="B227" s="18"/>
      <c r="C227" s="19"/>
    </row>
    <row r="228" spans="1:3" x14ac:dyDescent="0.25">
      <c r="A228" s="17"/>
      <c r="B228" s="18"/>
      <c r="C228" s="19"/>
    </row>
    <row r="229" spans="1:3" x14ac:dyDescent="0.25">
      <c r="A229" s="17"/>
      <c r="B229" s="18"/>
      <c r="C229" s="19"/>
    </row>
    <row r="230" spans="1:3" x14ac:dyDescent="0.25">
      <c r="A230" s="17"/>
      <c r="B230" s="18"/>
      <c r="C230" s="19"/>
    </row>
    <row r="231" spans="1:3" x14ac:dyDescent="0.25">
      <c r="A231" s="17"/>
      <c r="B231" s="18"/>
      <c r="C231" s="19"/>
    </row>
    <row r="232" spans="1:3" x14ac:dyDescent="0.25">
      <c r="A232" s="17"/>
      <c r="B232" s="18"/>
      <c r="C232" s="19"/>
    </row>
    <row r="233" spans="1:3" x14ac:dyDescent="0.25">
      <c r="A233" s="17"/>
      <c r="B233" s="18"/>
      <c r="C233" s="19"/>
    </row>
    <row r="234" spans="1:3" x14ac:dyDescent="0.25">
      <c r="A234" s="17"/>
      <c r="B234" s="18"/>
      <c r="C234" s="19"/>
    </row>
    <row r="235" spans="1:3" x14ac:dyDescent="0.25">
      <c r="A235" s="17"/>
      <c r="B235" s="18"/>
      <c r="C235" s="19"/>
    </row>
    <row r="236" spans="1:3" x14ac:dyDescent="0.25">
      <c r="A236" s="17"/>
      <c r="B236" s="18"/>
      <c r="C236" s="19"/>
    </row>
    <row r="237" spans="1:3" x14ac:dyDescent="0.25">
      <c r="A237" s="17"/>
      <c r="B237" s="18"/>
      <c r="C237" s="19"/>
    </row>
    <row r="238" spans="1:3" x14ac:dyDescent="0.25">
      <c r="A238" s="17"/>
      <c r="B238" s="18"/>
      <c r="C238" s="19"/>
    </row>
    <row r="239" spans="1:3" x14ac:dyDescent="0.25">
      <c r="A239" s="17"/>
      <c r="B239" s="18"/>
      <c r="C239" s="19"/>
    </row>
    <row r="240" spans="1:3" x14ac:dyDescent="0.25">
      <c r="A240" s="17"/>
      <c r="B240" s="18"/>
      <c r="C240" s="19"/>
    </row>
    <row r="241" spans="1:3" x14ac:dyDescent="0.25">
      <c r="A241" s="17"/>
      <c r="B241" s="18"/>
      <c r="C241" s="19"/>
    </row>
    <row r="242" spans="1:3" x14ac:dyDescent="0.25">
      <c r="A242" s="17"/>
      <c r="B242" s="18"/>
      <c r="C242" s="19"/>
    </row>
    <row r="243" spans="1:3" x14ac:dyDescent="0.25">
      <c r="A243" s="17"/>
      <c r="B243" s="18"/>
      <c r="C243" s="19"/>
    </row>
    <row r="244" spans="1:3" x14ac:dyDescent="0.25">
      <c r="A244" s="17"/>
      <c r="B244" s="18"/>
      <c r="C244" s="19"/>
    </row>
    <row r="245" spans="1:3" x14ac:dyDescent="0.25">
      <c r="A245" s="17"/>
      <c r="B245" s="18"/>
      <c r="C245" s="19"/>
    </row>
    <row r="246" spans="1:3" x14ac:dyDescent="0.25">
      <c r="A246" s="17"/>
      <c r="B246" s="18"/>
      <c r="C246" s="19"/>
    </row>
    <row r="247" spans="1:3" x14ac:dyDescent="0.25">
      <c r="A247" s="17"/>
      <c r="B247" s="18"/>
      <c r="C247" s="19"/>
    </row>
    <row r="248" spans="1:3" x14ac:dyDescent="0.25">
      <c r="A248" s="17"/>
      <c r="B248" s="18"/>
      <c r="C248" s="19"/>
    </row>
    <row r="249" spans="1:3" x14ac:dyDescent="0.25">
      <c r="A249" s="17"/>
      <c r="B249" s="18"/>
      <c r="C249" s="19"/>
    </row>
    <row r="250" spans="1:3" x14ac:dyDescent="0.25">
      <c r="A250" s="17"/>
      <c r="B250" s="18"/>
      <c r="C250" s="19"/>
    </row>
    <row r="251" spans="1:3" x14ac:dyDescent="0.25">
      <c r="A251" s="17"/>
      <c r="B251" s="18"/>
      <c r="C251" s="19"/>
    </row>
    <row r="252" spans="1:3" x14ac:dyDescent="0.25">
      <c r="A252" s="17"/>
      <c r="B252" s="18"/>
      <c r="C252" s="19"/>
    </row>
    <row r="253" spans="1:3" x14ac:dyDescent="0.25">
      <c r="A253" s="17"/>
      <c r="B253" s="18"/>
      <c r="C253" s="19"/>
    </row>
    <row r="254" spans="1:3" x14ac:dyDescent="0.25">
      <c r="A254" s="17"/>
      <c r="B254" s="18"/>
      <c r="C254" s="19"/>
    </row>
    <row r="255" spans="1:3" x14ac:dyDescent="0.25">
      <c r="A255" s="17"/>
      <c r="B255" s="18"/>
      <c r="C255" s="19"/>
    </row>
    <row r="256" spans="1:3" x14ac:dyDescent="0.25">
      <c r="A256" s="17"/>
      <c r="B256" s="18"/>
      <c r="C256" s="19"/>
    </row>
    <row r="257" spans="1:3" x14ac:dyDescent="0.25">
      <c r="A257" s="17"/>
      <c r="B257" s="18"/>
      <c r="C257" s="19"/>
    </row>
    <row r="258" spans="1:3" x14ac:dyDescent="0.25">
      <c r="A258" s="17"/>
      <c r="B258" s="18"/>
      <c r="C258" s="19"/>
    </row>
    <row r="259" spans="1:3" x14ac:dyDescent="0.25">
      <c r="A259" s="17"/>
      <c r="B259" s="18"/>
      <c r="C259" s="19"/>
    </row>
    <row r="260" spans="1:3" x14ac:dyDescent="0.25">
      <c r="A260" s="17"/>
      <c r="B260" s="18"/>
      <c r="C260" s="19"/>
    </row>
    <row r="261" spans="1:3" x14ac:dyDescent="0.25">
      <c r="A261" s="17"/>
      <c r="B261" s="18"/>
      <c r="C261" s="19"/>
    </row>
    <row r="262" spans="1:3" x14ac:dyDescent="0.25">
      <c r="A262" s="17"/>
      <c r="B262" s="18"/>
      <c r="C262" s="19"/>
    </row>
    <row r="263" spans="1:3" x14ac:dyDescent="0.25">
      <c r="A263" s="17"/>
      <c r="B263" s="18"/>
      <c r="C263" s="19"/>
    </row>
    <row r="264" spans="1:3" x14ac:dyDescent="0.25">
      <c r="A264" s="17"/>
      <c r="B264" s="18"/>
      <c r="C264" s="19"/>
    </row>
    <row r="265" spans="1:3" x14ac:dyDescent="0.25">
      <c r="A265" s="17"/>
      <c r="B265" s="18"/>
      <c r="C265" s="19"/>
    </row>
    <row r="266" spans="1:3" x14ac:dyDescent="0.25">
      <c r="A266" s="17"/>
      <c r="B266" s="18"/>
      <c r="C266" s="19"/>
    </row>
    <row r="267" spans="1:3" x14ac:dyDescent="0.25">
      <c r="A267" s="17"/>
      <c r="B267" s="18"/>
      <c r="C267" s="19"/>
    </row>
    <row r="268" spans="1:3" x14ac:dyDescent="0.25">
      <c r="A268" s="17"/>
      <c r="B268" s="18"/>
      <c r="C268" s="19"/>
    </row>
    <row r="269" spans="1:3" x14ac:dyDescent="0.25">
      <c r="A269" s="17"/>
      <c r="B269" s="18"/>
      <c r="C269" s="19"/>
    </row>
    <row r="270" spans="1:3" x14ac:dyDescent="0.25">
      <c r="A270" s="17"/>
      <c r="B270" s="18"/>
      <c r="C270" s="19"/>
    </row>
    <row r="271" spans="1:3" x14ac:dyDescent="0.25">
      <c r="A271" s="17"/>
      <c r="B271" s="18"/>
      <c r="C271" s="19"/>
    </row>
    <row r="272" spans="1:3" x14ac:dyDescent="0.25">
      <c r="A272" s="17"/>
      <c r="B272" s="18"/>
      <c r="C272" s="19"/>
    </row>
    <row r="273" spans="1:3" x14ac:dyDescent="0.25">
      <c r="A273" s="17"/>
      <c r="B273" s="18"/>
      <c r="C273" s="19"/>
    </row>
    <row r="274" spans="1:3" x14ac:dyDescent="0.25">
      <c r="A274" s="17"/>
      <c r="B274" s="18"/>
      <c r="C274" s="19"/>
    </row>
    <row r="275" spans="1:3" x14ac:dyDescent="0.25">
      <c r="A275" s="17"/>
      <c r="B275" s="18"/>
      <c r="C275" s="19"/>
    </row>
    <row r="276" spans="1:3" x14ac:dyDescent="0.25">
      <c r="A276" s="17"/>
      <c r="B276" s="18"/>
      <c r="C276" s="19"/>
    </row>
    <row r="277" spans="1:3" x14ac:dyDescent="0.25">
      <c r="A277" s="17"/>
      <c r="B277" s="18"/>
      <c r="C277" s="19"/>
    </row>
    <row r="278" spans="1:3" x14ac:dyDescent="0.25">
      <c r="A278" s="22"/>
      <c r="B278" s="18"/>
      <c r="C278" s="19"/>
    </row>
    <row r="279" spans="1:3" x14ac:dyDescent="0.25">
      <c r="B279" s="18"/>
      <c r="C279" s="19"/>
    </row>
    <row r="280" spans="1:3" x14ac:dyDescent="0.25">
      <c r="B280" s="18"/>
      <c r="C280" s="19"/>
    </row>
    <row r="281" spans="1:3" x14ac:dyDescent="0.25">
      <c r="B281" s="18"/>
      <c r="C281" s="19"/>
    </row>
    <row r="282" spans="1:3" x14ac:dyDescent="0.25">
      <c r="B282" s="18"/>
      <c r="C282" s="19"/>
    </row>
    <row r="283" spans="1:3" x14ac:dyDescent="0.25">
      <c r="B283" s="18"/>
      <c r="C283" s="19"/>
    </row>
    <row r="284" spans="1:3" x14ac:dyDescent="0.25">
      <c r="B284" s="18"/>
      <c r="C284" s="19"/>
    </row>
    <row r="285" spans="1:3" x14ac:dyDescent="0.25">
      <c r="B285" s="18"/>
      <c r="C285" s="19"/>
    </row>
    <row r="286" spans="1:3" x14ac:dyDescent="0.25">
      <c r="B286" s="18"/>
      <c r="C286" s="19"/>
    </row>
    <row r="287" spans="1:3" x14ac:dyDescent="0.25">
      <c r="B287" s="18"/>
      <c r="C287" s="19"/>
    </row>
    <row r="288" spans="1:3" x14ac:dyDescent="0.25">
      <c r="B288" s="18"/>
      <c r="C288" s="19"/>
    </row>
    <row r="289" spans="1:3" x14ac:dyDescent="0.25">
      <c r="B289" s="18"/>
      <c r="C289" s="19"/>
    </row>
    <row r="290" spans="1:3" x14ac:dyDescent="0.25">
      <c r="B290" s="18"/>
      <c r="C290" s="19"/>
    </row>
    <row r="291" spans="1:3" x14ac:dyDescent="0.25">
      <c r="B291" s="18"/>
      <c r="C291" s="19"/>
    </row>
    <row r="292" spans="1:3" x14ac:dyDescent="0.25">
      <c r="A292" s="20" t="s">
        <v>34</v>
      </c>
      <c r="B292" s="21"/>
      <c r="C292" s="24">
        <f>SUM(C10:C291)</f>
        <v>37414.14</v>
      </c>
    </row>
  </sheetData>
  <sortState xmlns:xlrd2="http://schemas.microsoft.com/office/spreadsheetml/2017/richdata2" ref="A8:C112">
    <sortCondition ref="B9"/>
  </sortState>
  <mergeCells count="4">
    <mergeCell ref="A4:C4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89"/>
  <sheetViews>
    <sheetView workbookViewId="0">
      <selection activeCell="A4" sqref="A4:C4"/>
    </sheetView>
  </sheetViews>
  <sheetFormatPr defaultRowHeight="12.75" x14ac:dyDescent="0.2"/>
  <cols>
    <col min="1" max="1" width="25.140625" style="65" bestFit="1" customWidth="1"/>
    <col min="2" max="2" width="26" style="65" customWidth="1"/>
    <col min="3" max="3" width="14.7109375" style="64" customWidth="1"/>
    <col min="4" max="16384" width="9.140625" style="65"/>
  </cols>
  <sheetData>
    <row r="1" spans="1:4" customFormat="1" ht="15" x14ac:dyDescent="0.25">
      <c r="A1" s="99" t="s">
        <v>794</v>
      </c>
      <c r="B1" s="100"/>
      <c r="C1" s="100"/>
    </row>
    <row r="2" spans="1:4" customFormat="1" ht="15" x14ac:dyDescent="0.25">
      <c r="A2" s="100" t="s">
        <v>0</v>
      </c>
      <c r="B2" s="100"/>
      <c r="C2" s="100"/>
    </row>
    <row r="3" spans="1:4" customFormat="1" ht="18.75" x14ac:dyDescent="0.3">
      <c r="A3" s="101"/>
      <c r="B3" s="101"/>
      <c r="C3" s="101"/>
    </row>
    <row r="4" spans="1:4" ht="17.25" customHeight="1" x14ac:dyDescent="0.3">
      <c r="A4" s="102" t="s">
        <v>801</v>
      </c>
      <c r="B4" s="102"/>
      <c r="C4" s="102"/>
    </row>
    <row r="5" spans="1:4" ht="17.25" x14ac:dyDescent="0.3">
      <c r="A5" s="14"/>
      <c r="B5" s="90"/>
    </row>
    <row r="6" spans="1:4" ht="15" x14ac:dyDescent="0.25">
      <c r="A6" s="1" t="s">
        <v>789</v>
      </c>
      <c r="B6" s="63"/>
    </row>
    <row r="7" spans="1:4" ht="13.5" thickBot="1" x14ac:dyDescent="0.25">
      <c r="A7" s="63"/>
      <c r="B7" s="63"/>
      <c r="C7" s="66"/>
    </row>
    <row r="8" spans="1:4" ht="16.5" thickBot="1" x14ac:dyDescent="0.3">
      <c r="A8" s="91" t="s">
        <v>33</v>
      </c>
      <c r="B8" s="86" t="s">
        <v>1</v>
      </c>
      <c r="C8" s="87" t="s">
        <v>792</v>
      </c>
      <c r="D8" s="67"/>
    </row>
    <row r="9" spans="1:4" ht="26.25" thickBot="1" x14ac:dyDescent="0.25">
      <c r="A9" s="12" t="s">
        <v>793</v>
      </c>
      <c r="B9" s="61"/>
      <c r="C9" s="85"/>
    </row>
    <row r="10" spans="1:4" x14ac:dyDescent="0.2">
      <c r="B10" s="84" t="s">
        <v>418</v>
      </c>
      <c r="C10" s="69">
        <v>208</v>
      </c>
    </row>
    <row r="11" spans="1:4" x14ac:dyDescent="0.2">
      <c r="B11" s="68" t="s">
        <v>419</v>
      </c>
      <c r="C11" s="70">
        <v>120</v>
      </c>
    </row>
    <row r="12" spans="1:4" x14ac:dyDescent="0.2">
      <c r="B12" s="68" t="s">
        <v>420</v>
      </c>
      <c r="C12" s="70">
        <v>120</v>
      </c>
      <c r="D12" s="67"/>
    </row>
    <row r="13" spans="1:4" x14ac:dyDescent="0.2">
      <c r="B13" s="68" t="s">
        <v>421</v>
      </c>
      <c r="C13" s="70">
        <v>120</v>
      </c>
    </row>
    <row r="14" spans="1:4" x14ac:dyDescent="0.2">
      <c r="B14" s="68" t="s">
        <v>743</v>
      </c>
      <c r="C14" s="71">
        <v>120</v>
      </c>
    </row>
    <row r="15" spans="1:4" x14ac:dyDescent="0.2">
      <c r="B15" s="68" t="s">
        <v>744</v>
      </c>
      <c r="C15" s="71">
        <v>201</v>
      </c>
    </row>
    <row r="16" spans="1:4" x14ac:dyDescent="0.2">
      <c r="B16" s="68" t="s">
        <v>422</v>
      </c>
      <c r="C16" s="70">
        <v>160</v>
      </c>
    </row>
    <row r="17" spans="2:3" x14ac:dyDescent="0.2">
      <c r="B17" s="68" t="s">
        <v>423</v>
      </c>
      <c r="C17" s="70">
        <v>160</v>
      </c>
    </row>
    <row r="18" spans="2:3" x14ac:dyDescent="0.2">
      <c r="B18" s="68" t="s">
        <v>424</v>
      </c>
      <c r="C18" s="70">
        <v>160</v>
      </c>
    </row>
    <row r="19" spans="2:3" x14ac:dyDescent="0.2">
      <c r="B19" s="68" t="s">
        <v>426</v>
      </c>
      <c r="C19" s="70">
        <v>120</v>
      </c>
    </row>
    <row r="20" spans="2:3" x14ac:dyDescent="0.2">
      <c r="B20" s="68" t="s">
        <v>425</v>
      </c>
      <c r="C20" s="70">
        <v>120</v>
      </c>
    </row>
    <row r="21" spans="2:3" x14ac:dyDescent="0.2">
      <c r="B21" s="68" t="s">
        <v>427</v>
      </c>
      <c r="C21" s="70">
        <v>120</v>
      </c>
    </row>
    <row r="22" spans="2:3" x14ac:dyDescent="0.2">
      <c r="B22" s="68" t="s">
        <v>745</v>
      </c>
      <c r="C22" s="71">
        <v>296</v>
      </c>
    </row>
    <row r="23" spans="2:3" x14ac:dyDescent="0.2">
      <c r="B23" s="68" t="s">
        <v>428</v>
      </c>
      <c r="C23" s="70">
        <v>201</v>
      </c>
    </row>
    <row r="24" spans="2:3" x14ac:dyDescent="0.2">
      <c r="B24" s="68" t="s">
        <v>429</v>
      </c>
      <c r="C24" s="72">
        <v>216</v>
      </c>
    </row>
    <row r="25" spans="2:3" x14ac:dyDescent="0.2">
      <c r="B25" s="68" t="s">
        <v>430</v>
      </c>
      <c r="C25" s="70">
        <v>120</v>
      </c>
    </row>
    <row r="26" spans="2:3" x14ac:dyDescent="0.2">
      <c r="B26" s="68" t="s">
        <v>431</v>
      </c>
      <c r="C26" s="70">
        <v>160</v>
      </c>
    </row>
    <row r="27" spans="2:3" x14ac:dyDescent="0.2">
      <c r="B27" s="68" t="s">
        <v>432</v>
      </c>
      <c r="C27" s="70">
        <v>120</v>
      </c>
    </row>
    <row r="28" spans="2:3" x14ac:dyDescent="0.2">
      <c r="B28" s="68" t="s">
        <v>433</v>
      </c>
      <c r="C28" s="70">
        <v>120</v>
      </c>
    </row>
    <row r="29" spans="2:3" x14ac:dyDescent="0.2">
      <c r="B29" s="68" t="s">
        <v>434</v>
      </c>
      <c r="C29" s="70">
        <v>120</v>
      </c>
    </row>
    <row r="30" spans="2:3" x14ac:dyDescent="0.2">
      <c r="B30" s="68" t="s">
        <v>435</v>
      </c>
      <c r="C30" s="73">
        <v>193</v>
      </c>
    </row>
    <row r="31" spans="2:3" x14ac:dyDescent="0.2">
      <c r="B31" s="68" t="s">
        <v>436</v>
      </c>
      <c r="C31" s="70">
        <v>120</v>
      </c>
    </row>
    <row r="32" spans="2:3" x14ac:dyDescent="0.2">
      <c r="B32" s="68" t="s">
        <v>437</v>
      </c>
      <c r="C32" s="70">
        <v>120</v>
      </c>
    </row>
    <row r="33" spans="2:3" x14ac:dyDescent="0.2">
      <c r="B33" s="68" t="s">
        <v>438</v>
      </c>
      <c r="C33" s="70">
        <v>120</v>
      </c>
    </row>
    <row r="34" spans="2:3" x14ac:dyDescent="0.2">
      <c r="B34" s="68" t="s">
        <v>439</v>
      </c>
      <c r="C34" s="70">
        <v>120</v>
      </c>
    </row>
    <row r="35" spans="2:3" x14ac:dyDescent="0.2">
      <c r="B35" s="68" t="s">
        <v>440</v>
      </c>
      <c r="C35" s="70">
        <v>160</v>
      </c>
    </row>
    <row r="36" spans="2:3" x14ac:dyDescent="0.2">
      <c r="B36" s="68" t="s">
        <v>441</v>
      </c>
      <c r="C36" s="70">
        <v>120</v>
      </c>
    </row>
    <row r="37" spans="2:3" x14ac:dyDescent="0.2">
      <c r="B37" s="68" t="s">
        <v>442</v>
      </c>
      <c r="C37" s="70">
        <v>120</v>
      </c>
    </row>
    <row r="38" spans="2:3" x14ac:dyDescent="0.2">
      <c r="B38" s="68" t="s">
        <v>746</v>
      </c>
      <c r="C38" s="71">
        <v>160</v>
      </c>
    </row>
    <row r="39" spans="2:3" x14ac:dyDescent="0.2">
      <c r="B39" s="68" t="s">
        <v>443</v>
      </c>
      <c r="C39" s="70">
        <v>120</v>
      </c>
    </row>
    <row r="40" spans="2:3" x14ac:dyDescent="0.2">
      <c r="B40" s="68" t="s">
        <v>444</v>
      </c>
      <c r="C40" s="70">
        <v>120</v>
      </c>
    </row>
    <row r="41" spans="2:3" x14ac:dyDescent="0.2">
      <c r="B41" s="68" t="s">
        <v>445</v>
      </c>
      <c r="C41" s="70">
        <v>120</v>
      </c>
    </row>
    <row r="42" spans="2:3" x14ac:dyDescent="0.2">
      <c r="B42" s="68" t="s">
        <v>446</v>
      </c>
      <c r="C42" s="70">
        <v>120</v>
      </c>
    </row>
    <row r="43" spans="2:3" x14ac:dyDescent="0.2">
      <c r="B43" s="68" t="s">
        <v>447</v>
      </c>
      <c r="C43" s="70">
        <v>120</v>
      </c>
    </row>
    <row r="44" spans="2:3" x14ac:dyDescent="0.2">
      <c r="B44" s="68" t="s">
        <v>448</v>
      </c>
      <c r="C44" s="70">
        <v>120</v>
      </c>
    </row>
    <row r="45" spans="2:3" x14ac:dyDescent="0.2">
      <c r="B45" s="68" t="s">
        <v>449</v>
      </c>
      <c r="C45" s="70">
        <v>136</v>
      </c>
    </row>
    <row r="46" spans="2:3" x14ac:dyDescent="0.2">
      <c r="B46" s="68" t="s">
        <v>747</v>
      </c>
      <c r="C46" s="71">
        <v>497</v>
      </c>
    </row>
    <row r="47" spans="2:3" x14ac:dyDescent="0.2">
      <c r="B47" s="68" t="s">
        <v>450</v>
      </c>
      <c r="C47" s="70">
        <v>201</v>
      </c>
    </row>
    <row r="48" spans="2:3" x14ac:dyDescent="0.2">
      <c r="B48" s="68" t="s">
        <v>451</v>
      </c>
      <c r="C48" s="70">
        <v>160</v>
      </c>
    </row>
    <row r="49" spans="2:3" x14ac:dyDescent="0.2">
      <c r="B49" s="74" t="s">
        <v>452</v>
      </c>
      <c r="C49" s="75">
        <v>280</v>
      </c>
    </row>
    <row r="50" spans="2:3" x14ac:dyDescent="0.2">
      <c r="B50" s="76" t="s">
        <v>453</v>
      </c>
      <c r="C50" s="77">
        <v>120</v>
      </c>
    </row>
    <row r="51" spans="2:3" x14ac:dyDescent="0.2">
      <c r="B51" s="68" t="s">
        <v>454</v>
      </c>
      <c r="C51" s="70">
        <v>120</v>
      </c>
    </row>
    <row r="52" spans="2:3" x14ac:dyDescent="0.2">
      <c r="B52" s="68" t="s">
        <v>455</v>
      </c>
      <c r="C52" s="70">
        <v>120</v>
      </c>
    </row>
    <row r="53" spans="2:3" x14ac:dyDescent="0.2">
      <c r="B53" s="68" t="s">
        <v>456</v>
      </c>
      <c r="C53" s="70">
        <v>256</v>
      </c>
    </row>
    <row r="54" spans="2:3" x14ac:dyDescent="0.2">
      <c r="B54" s="68" t="s">
        <v>457</v>
      </c>
      <c r="C54" s="70">
        <v>160</v>
      </c>
    </row>
    <row r="55" spans="2:3" x14ac:dyDescent="0.2">
      <c r="B55" s="68" t="s">
        <v>748</v>
      </c>
      <c r="C55" s="71">
        <v>120</v>
      </c>
    </row>
    <row r="56" spans="2:3" x14ac:dyDescent="0.2">
      <c r="B56" s="68" t="s">
        <v>749</v>
      </c>
      <c r="C56" s="71">
        <v>67</v>
      </c>
    </row>
    <row r="57" spans="2:3" x14ac:dyDescent="0.2">
      <c r="B57" s="68" t="s">
        <v>458</v>
      </c>
      <c r="C57" s="70">
        <v>201</v>
      </c>
    </row>
    <row r="58" spans="2:3" x14ac:dyDescent="0.2">
      <c r="B58" s="68" t="s">
        <v>750</v>
      </c>
      <c r="C58" s="71">
        <v>187</v>
      </c>
    </row>
    <row r="59" spans="2:3" x14ac:dyDescent="0.2">
      <c r="B59" s="68" t="s">
        <v>459</v>
      </c>
      <c r="C59" s="70">
        <v>120</v>
      </c>
    </row>
    <row r="60" spans="2:3" x14ac:dyDescent="0.2">
      <c r="B60" s="68" t="s">
        <v>460</v>
      </c>
      <c r="C60" s="70">
        <v>120</v>
      </c>
    </row>
    <row r="61" spans="2:3" x14ac:dyDescent="0.2">
      <c r="B61" s="68" t="s">
        <v>461</v>
      </c>
      <c r="C61" s="70">
        <v>120</v>
      </c>
    </row>
    <row r="62" spans="2:3" x14ac:dyDescent="0.2">
      <c r="B62" s="68" t="s">
        <v>462</v>
      </c>
      <c r="C62" s="70">
        <v>120</v>
      </c>
    </row>
    <row r="63" spans="2:3" x14ac:dyDescent="0.2">
      <c r="B63" s="68" t="s">
        <v>463</v>
      </c>
      <c r="C63" s="70">
        <v>160</v>
      </c>
    </row>
    <row r="64" spans="2:3" x14ac:dyDescent="0.2">
      <c r="B64" s="68" t="s">
        <v>464</v>
      </c>
      <c r="C64" s="70">
        <v>193</v>
      </c>
    </row>
    <row r="65" spans="2:3" x14ac:dyDescent="0.2">
      <c r="B65" s="68" t="s">
        <v>751</v>
      </c>
      <c r="C65" s="71">
        <v>270</v>
      </c>
    </row>
    <row r="66" spans="2:3" x14ac:dyDescent="0.2">
      <c r="B66" s="68" t="s">
        <v>465</v>
      </c>
      <c r="C66" s="70">
        <v>67</v>
      </c>
    </row>
    <row r="67" spans="2:3" x14ac:dyDescent="0.2">
      <c r="B67" s="68" t="s">
        <v>466</v>
      </c>
      <c r="C67" s="70">
        <v>120</v>
      </c>
    </row>
    <row r="68" spans="2:3" x14ac:dyDescent="0.2">
      <c r="B68" s="68" t="s">
        <v>467</v>
      </c>
      <c r="C68" s="70">
        <v>120</v>
      </c>
    </row>
    <row r="69" spans="2:3" x14ac:dyDescent="0.2">
      <c r="B69" s="68" t="s">
        <v>468</v>
      </c>
      <c r="C69" s="70">
        <v>120</v>
      </c>
    </row>
    <row r="70" spans="2:3" x14ac:dyDescent="0.2">
      <c r="B70" s="68" t="s">
        <v>752</v>
      </c>
      <c r="C70" s="71">
        <v>120</v>
      </c>
    </row>
    <row r="71" spans="2:3" x14ac:dyDescent="0.2">
      <c r="B71" s="68" t="s">
        <v>753</v>
      </c>
      <c r="C71" s="71">
        <v>523</v>
      </c>
    </row>
    <row r="72" spans="2:3" x14ac:dyDescent="0.2">
      <c r="B72" s="68" t="s">
        <v>469</v>
      </c>
      <c r="C72" s="70">
        <v>120</v>
      </c>
    </row>
    <row r="73" spans="2:3" x14ac:dyDescent="0.2">
      <c r="B73" s="68" t="s">
        <v>470</v>
      </c>
      <c r="C73" s="70">
        <v>120</v>
      </c>
    </row>
    <row r="74" spans="2:3" x14ac:dyDescent="0.2">
      <c r="B74" s="68" t="s">
        <v>471</v>
      </c>
      <c r="C74" s="70">
        <v>120</v>
      </c>
    </row>
    <row r="75" spans="2:3" x14ac:dyDescent="0.2">
      <c r="B75" s="68" t="s">
        <v>472</v>
      </c>
      <c r="C75" s="70">
        <v>120</v>
      </c>
    </row>
    <row r="76" spans="2:3" x14ac:dyDescent="0.2">
      <c r="B76" s="68" t="s">
        <v>473</v>
      </c>
      <c r="C76" s="70">
        <v>160</v>
      </c>
    </row>
    <row r="77" spans="2:3" x14ac:dyDescent="0.2">
      <c r="B77" s="68" t="s">
        <v>474</v>
      </c>
      <c r="C77" s="70">
        <v>120</v>
      </c>
    </row>
    <row r="78" spans="2:3" x14ac:dyDescent="0.2">
      <c r="B78" s="68" t="s">
        <v>475</v>
      </c>
      <c r="C78" s="73">
        <v>120</v>
      </c>
    </row>
    <row r="79" spans="2:3" x14ac:dyDescent="0.2">
      <c r="B79" s="68" t="s">
        <v>321</v>
      </c>
      <c r="C79" s="70">
        <v>160</v>
      </c>
    </row>
    <row r="80" spans="2:3" x14ac:dyDescent="0.2">
      <c r="B80" s="68" t="s">
        <v>476</v>
      </c>
      <c r="C80" s="70">
        <v>120</v>
      </c>
    </row>
    <row r="81" spans="2:3" x14ac:dyDescent="0.2">
      <c r="B81" s="68" t="s">
        <v>477</v>
      </c>
      <c r="C81" s="70">
        <v>120</v>
      </c>
    </row>
    <row r="82" spans="2:3" x14ac:dyDescent="0.2">
      <c r="B82" s="68" t="s">
        <v>478</v>
      </c>
      <c r="C82" s="70">
        <v>120</v>
      </c>
    </row>
    <row r="83" spans="2:3" x14ac:dyDescent="0.2">
      <c r="B83" s="68" t="s">
        <v>479</v>
      </c>
      <c r="C83" s="70">
        <v>120</v>
      </c>
    </row>
    <row r="84" spans="2:3" x14ac:dyDescent="0.2">
      <c r="B84" s="68" t="s">
        <v>480</v>
      </c>
      <c r="C84" s="70">
        <v>120</v>
      </c>
    </row>
    <row r="85" spans="2:3" x14ac:dyDescent="0.2">
      <c r="B85" s="68" t="s">
        <v>481</v>
      </c>
      <c r="C85" s="70">
        <v>201</v>
      </c>
    </row>
    <row r="86" spans="2:3" x14ac:dyDescent="0.2">
      <c r="B86" s="68" t="s">
        <v>754</v>
      </c>
      <c r="C86" s="71">
        <v>575</v>
      </c>
    </row>
    <row r="87" spans="2:3" x14ac:dyDescent="0.2">
      <c r="B87" s="68" t="s">
        <v>482</v>
      </c>
      <c r="C87" s="70">
        <v>280</v>
      </c>
    </row>
    <row r="88" spans="2:3" x14ac:dyDescent="0.2">
      <c r="B88" s="68" t="s">
        <v>483</v>
      </c>
      <c r="C88" s="70">
        <v>120</v>
      </c>
    </row>
    <row r="89" spans="2:3" x14ac:dyDescent="0.2">
      <c r="B89" s="68" t="s">
        <v>484</v>
      </c>
      <c r="C89" s="70">
        <v>120</v>
      </c>
    </row>
    <row r="90" spans="2:3" x14ac:dyDescent="0.2">
      <c r="B90" s="68" t="s">
        <v>485</v>
      </c>
      <c r="C90" s="70">
        <v>120</v>
      </c>
    </row>
    <row r="91" spans="2:3" x14ac:dyDescent="0.2">
      <c r="B91" s="68" t="s">
        <v>486</v>
      </c>
      <c r="C91" s="70">
        <v>120</v>
      </c>
    </row>
    <row r="92" spans="2:3" x14ac:dyDescent="0.2">
      <c r="B92" s="68" t="s">
        <v>487</v>
      </c>
      <c r="C92" s="70">
        <v>201</v>
      </c>
    </row>
    <row r="93" spans="2:3" x14ac:dyDescent="0.2">
      <c r="B93" s="68" t="s">
        <v>488</v>
      </c>
      <c r="C93" s="70">
        <v>120</v>
      </c>
    </row>
    <row r="94" spans="2:3" x14ac:dyDescent="0.2">
      <c r="B94" s="68" t="s">
        <v>489</v>
      </c>
      <c r="C94" s="70">
        <v>280</v>
      </c>
    </row>
    <row r="95" spans="2:3" x14ac:dyDescent="0.2">
      <c r="B95" s="68" t="s">
        <v>490</v>
      </c>
      <c r="C95" s="70">
        <v>120</v>
      </c>
    </row>
    <row r="96" spans="2:3" x14ac:dyDescent="0.2">
      <c r="B96" s="68" t="s">
        <v>491</v>
      </c>
      <c r="C96" s="70">
        <v>120</v>
      </c>
    </row>
    <row r="97" spans="2:3" x14ac:dyDescent="0.2">
      <c r="B97" s="68" t="s">
        <v>493</v>
      </c>
      <c r="C97" s="70">
        <v>120</v>
      </c>
    </row>
    <row r="98" spans="2:3" x14ac:dyDescent="0.2">
      <c r="B98" s="68" t="s">
        <v>492</v>
      </c>
      <c r="C98" s="70">
        <v>280</v>
      </c>
    </row>
    <row r="99" spans="2:3" x14ac:dyDescent="0.2">
      <c r="B99" s="68" t="s">
        <v>494</v>
      </c>
      <c r="C99" s="70">
        <v>120</v>
      </c>
    </row>
    <row r="100" spans="2:3" x14ac:dyDescent="0.2">
      <c r="B100" s="68" t="s">
        <v>755</v>
      </c>
      <c r="C100" s="71">
        <v>240</v>
      </c>
    </row>
    <row r="101" spans="2:3" x14ac:dyDescent="0.2">
      <c r="B101" s="68" t="s">
        <v>495</v>
      </c>
      <c r="C101" s="70">
        <v>160</v>
      </c>
    </row>
    <row r="102" spans="2:3" x14ac:dyDescent="0.2">
      <c r="B102" s="68" t="s">
        <v>230</v>
      </c>
      <c r="C102" s="70">
        <v>160</v>
      </c>
    </row>
    <row r="103" spans="2:3" x14ac:dyDescent="0.2">
      <c r="B103" s="68" t="s">
        <v>496</v>
      </c>
      <c r="C103" s="70">
        <v>120</v>
      </c>
    </row>
    <row r="104" spans="2:3" x14ac:dyDescent="0.2">
      <c r="B104" s="68" t="s">
        <v>497</v>
      </c>
      <c r="C104" s="70">
        <v>160</v>
      </c>
    </row>
    <row r="105" spans="2:3" x14ac:dyDescent="0.2">
      <c r="B105" s="68" t="s">
        <v>232</v>
      </c>
      <c r="C105" s="70">
        <v>208</v>
      </c>
    </row>
    <row r="106" spans="2:3" x14ac:dyDescent="0.2">
      <c r="B106" s="68" t="s">
        <v>498</v>
      </c>
      <c r="C106" s="70">
        <v>120</v>
      </c>
    </row>
    <row r="107" spans="2:3" x14ac:dyDescent="0.2">
      <c r="B107" s="68" t="s">
        <v>756</v>
      </c>
      <c r="C107" s="71">
        <v>120</v>
      </c>
    </row>
    <row r="108" spans="2:3" x14ac:dyDescent="0.2">
      <c r="B108" s="68" t="s">
        <v>499</v>
      </c>
      <c r="C108" s="73">
        <v>120</v>
      </c>
    </row>
    <row r="109" spans="2:3" x14ac:dyDescent="0.2">
      <c r="B109" s="68" t="s">
        <v>500</v>
      </c>
      <c r="C109" s="73">
        <v>120</v>
      </c>
    </row>
    <row r="110" spans="2:3" x14ac:dyDescent="0.2">
      <c r="B110" s="68" t="s">
        <v>501</v>
      </c>
      <c r="C110" s="73">
        <v>160</v>
      </c>
    </row>
    <row r="111" spans="2:3" x14ac:dyDescent="0.2">
      <c r="B111" s="68" t="s">
        <v>502</v>
      </c>
      <c r="C111" s="73">
        <v>120</v>
      </c>
    </row>
    <row r="112" spans="2:3" x14ac:dyDescent="0.2">
      <c r="B112" s="68" t="s">
        <v>503</v>
      </c>
      <c r="C112" s="73">
        <v>160</v>
      </c>
    </row>
    <row r="113" spans="2:3" x14ac:dyDescent="0.2">
      <c r="B113" s="68" t="s">
        <v>504</v>
      </c>
      <c r="C113" s="73">
        <v>120</v>
      </c>
    </row>
    <row r="114" spans="2:3" x14ac:dyDescent="0.2">
      <c r="B114" s="68" t="s">
        <v>505</v>
      </c>
      <c r="C114" s="73">
        <v>120</v>
      </c>
    </row>
    <row r="115" spans="2:3" x14ac:dyDescent="0.2">
      <c r="B115" s="68" t="s">
        <v>506</v>
      </c>
      <c r="C115" s="73">
        <v>120</v>
      </c>
    </row>
    <row r="116" spans="2:3" x14ac:dyDescent="0.2">
      <c r="B116" s="68" t="s">
        <v>507</v>
      </c>
      <c r="C116" s="73">
        <v>160</v>
      </c>
    </row>
    <row r="117" spans="2:3" x14ac:dyDescent="0.2">
      <c r="B117" s="68" t="s">
        <v>508</v>
      </c>
      <c r="C117" s="73">
        <v>120</v>
      </c>
    </row>
    <row r="118" spans="2:3" x14ac:dyDescent="0.2">
      <c r="B118" s="68" t="s">
        <v>509</v>
      </c>
      <c r="C118" s="73">
        <v>120</v>
      </c>
    </row>
    <row r="119" spans="2:3" x14ac:dyDescent="0.2">
      <c r="B119" s="68" t="s">
        <v>510</v>
      </c>
      <c r="C119" s="73">
        <v>120</v>
      </c>
    </row>
    <row r="120" spans="2:3" x14ac:dyDescent="0.2">
      <c r="B120" s="68" t="s">
        <v>511</v>
      </c>
      <c r="C120" s="73">
        <v>120</v>
      </c>
    </row>
    <row r="121" spans="2:3" x14ac:dyDescent="0.2">
      <c r="B121" s="68" t="s">
        <v>512</v>
      </c>
      <c r="C121" s="73">
        <v>120</v>
      </c>
    </row>
    <row r="122" spans="2:3" x14ac:dyDescent="0.2">
      <c r="B122" s="68" t="s">
        <v>513</v>
      </c>
      <c r="C122" s="73">
        <v>160</v>
      </c>
    </row>
    <row r="123" spans="2:3" x14ac:dyDescent="0.2">
      <c r="B123" s="68" t="s">
        <v>514</v>
      </c>
      <c r="C123" s="73">
        <v>160</v>
      </c>
    </row>
    <row r="124" spans="2:3" x14ac:dyDescent="0.2">
      <c r="B124" s="68" t="s">
        <v>757</v>
      </c>
      <c r="C124" s="71">
        <v>952</v>
      </c>
    </row>
    <row r="125" spans="2:3" x14ac:dyDescent="0.2">
      <c r="B125" s="68" t="s">
        <v>515</v>
      </c>
      <c r="C125" s="73">
        <v>160</v>
      </c>
    </row>
    <row r="126" spans="2:3" x14ac:dyDescent="0.2">
      <c r="B126" s="68" t="s">
        <v>516</v>
      </c>
      <c r="C126" s="73">
        <v>380</v>
      </c>
    </row>
    <row r="127" spans="2:3" x14ac:dyDescent="0.2">
      <c r="B127" s="68" t="s">
        <v>517</v>
      </c>
      <c r="C127" s="73">
        <v>201</v>
      </c>
    </row>
    <row r="128" spans="2:3" x14ac:dyDescent="0.2">
      <c r="B128" s="68" t="s">
        <v>518</v>
      </c>
      <c r="C128" s="73">
        <v>120</v>
      </c>
    </row>
    <row r="129" spans="2:3" x14ac:dyDescent="0.2">
      <c r="B129" s="68" t="s">
        <v>519</v>
      </c>
      <c r="C129" s="73">
        <v>120</v>
      </c>
    </row>
    <row r="130" spans="2:3" x14ac:dyDescent="0.2">
      <c r="B130" s="68" t="s">
        <v>520</v>
      </c>
      <c r="C130" s="73">
        <v>160</v>
      </c>
    </row>
    <row r="131" spans="2:3" x14ac:dyDescent="0.2">
      <c r="B131" s="68" t="s">
        <v>521</v>
      </c>
      <c r="C131" s="73">
        <v>120</v>
      </c>
    </row>
    <row r="132" spans="2:3" x14ac:dyDescent="0.2">
      <c r="B132" s="68" t="s">
        <v>241</v>
      </c>
      <c r="C132" s="73">
        <v>201</v>
      </c>
    </row>
    <row r="133" spans="2:3" x14ac:dyDescent="0.2">
      <c r="B133" s="68" t="s">
        <v>522</v>
      </c>
      <c r="C133" s="73">
        <v>120</v>
      </c>
    </row>
    <row r="134" spans="2:3" x14ac:dyDescent="0.2">
      <c r="B134" s="68" t="s">
        <v>523</v>
      </c>
      <c r="C134" s="73">
        <v>120</v>
      </c>
    </row>
    <row r="135" spans="2:3" x14ac:dyDescent="0.2">
      <c r="B135" s="68" t="s">
        <v>524</v>
      </c>
      <c r="C135" s="73">
        <v>1172.5</v>
      </c>
    </row>
    <row r="136" spans="2:3" x14ac:dyDescent="0.2">
      <c r="B136" s="68" t="s">
        <v>525</v>
      </c>
      <c r="C136" s="73">
        <v>120</v>
      </c>
    </row>
    <row r="137" spans="2:3" x14ac:dyDescent="0.2">
      <c r="B137" s="68" t="s">
        <v>526</v>
      </c>
      <c r="C137" s="73">
        <v>120</v>
      </c>
    </row>
    <row r="138" spans="2:3" x14ac:dyDescent="0.2">
      <c r="B138" s="68" t="s">
        <v>758</v>
      </c>
      <c r="C138" s="71">
        <v>120</v>
      </c>
    </row>
    <row r="139" spans="2:3" x14ac:dyDescent="0.2">
      <c r="B139" s="68" t="s">
        <v>527</v>
      </c>
      <c r="C139" s="73">
        <v>201</v>
      </c>
    </row>
    <row r="140" spans="2:3" x14ac:dyDescent="0.2">
      <c r="B140" s="68" t="s">
        <v>528</v>
      </c>
      <c r="C140" s="73">
        <v>280</v>
      </c>
    </row>
    <row r="141" spans="2:3" x14ac:dyDescent="0.2">
      <c r="B141" s="68" t="s">
        <v>529</v>
      </c>
      <c r="C141" s="73">
        <v>120</v>
      </c>
    </row>
    <row r="142" spans="2:3" x14ac:dyDescent="0.2">
      <c r="B142" s="68" t="s">
        <v>530</v>
      </c>
      <c r="C142" s="73">
        <v>160</v>
      </c>
    </row>
    <row r="143" spans="2:3" x14ac:dyDescent="0.2">
      <c r="B143" s="68" t="s">
        <v>531</v>
      </c>
      <c r="C143" s="73">
        <v>120</v>
      </c>
    </row>
    <row r="144" spans="2:3" x14ac:dyDescent="0.2">
      <c r="B144" s="68" t="s">
        <v>532</v>
      </c>
      <c r="C144" s="73">
        <v>120</v>
      </c>
    </row>
    <row r="145" spans="2:3" x14ac:dyDescent="0.2">
      <c r="B145" s="68" t="s">
        <v>533</v>
      </c>
      <c r="C145" s="73">
        <v>120</v>
      </c>
    </row>
    <row r="146" spans="2:3" x14ac:dyDescent="0.2">
      <c r="B146" s="68" t="s">
        <v>534</v>
      </c>
      <c r="C146" s="73">
        <v>353</v>
      </c>
    </row>
    <row r="147" spans="2:3" x14ac:dyDescent="0.2">
      <c r="B147" s="68" t="s">
        <v>535</v>
      </c>
      <c r="C147" s="73">
        <v>120</v>
      </c>
    </row>
    <row r="148" spans="2:3" x14ac:dyDescent="0.2">
      <c r="B148" s="68" t="s">
        <v>536</v>
      </c>
      <c r="C148" s="73">
        <v>120</v>
      </c>
    </row>
    <row r="149" spans="2:3" x14ac:dyDescent="0.2">
      <c r="B149" s="68" t="s">
        <v>537</v>
      </c>
      <c r="C149" s="73">
        <v>120</v>
      </c>
    </row>
    <row r="150" spans="2:3" x14ac:dyDescent="0.2">
      <c r="B150" s="68" t="s">
        <v>538</v>
      </c>
      <c r="C150" s="73">
        <v>120</v>
      </c>
    </row>
    <row r="151" spans="2:3" x14ac:dyDescent="0.2">
      <c r="B151" s="68" t="s">
        <v>539</v>
      </c>
      <c r="C151" s="73">
        <v>120</v>
      </c>
    </row>
    <row r="152" spans="2:3" x14ac:dyDescent="0.2">
      <c r="B152" s="68" t="s">
        <v>540</v>
      </c>
      <c r="C152" s="73">
        <v>321</v>
      </c>
    </row>
    <row r="153" spans="2:3" x14ac:dyDescent="0.2">
      <c r="B153" s="68" t="s">
        <v>246</v>
      </c>
      <c r="C153" s="73">
        <v>120</v>
      </c>
    </row>
    <row r="154" spans="2:3" x14ac:dyDescent="0.2">
      <c r="B154" s="68" t="s">
        <v>541</v>
      </c>
      <c r="C154" s="73">
        <v>160</v>
      </c>
    </row>
    <row r="155" spans="2:3" x14ac:dyDescent="0.2">
      <c r="B155" s="68" t="s">
        <v>542</v>
      </c>
      <c r="C155" s="73">
        <v>120</v>
      </c>
    </row>
    <row r="156" spans="2:3" x14ac:dyDescent="0.2">
      <c r="B156" s="68" t="s">
        <v>543</v>
      </c>
      <c r="C156" s="73">
        <v>160</v>
      </c>
    </row>
    <row r="157" spans="2:3" x14ac:dyDescent="0.2">
      <c r="B157" s="68" t="s">
        <v>759</v>
      </c>
      <c r="C157" s="71">
        <v>287</v>
      </c>
    </row>
    <row r="158" spans="2:3" x14ac:dyDescent="0.2">
      <c r="B158" s="68" t="s">
        <v>544</v>
      </c>
      <c r="C158" s="73">
        <v>120</v>
      </c>
    </row>
    <row r="159" spans="2:3" x14ac:dyDescent="0.2">
      <c r="B159" s="68" t="s">
        <v>545</v>
      </c>
      <c r="C159" s="73">
        <v>120</v>
      </c>
    </row>
    <row r="160" spans="2:3" x14ac:dyDescent="0.2">
      <c r="B160" s="68" t="s">
        <v>546</v>
      </c>
      <c r="C160" s="73">
        <v>120</v>
      </c>
    </row>
    <row r="161" spans="2:3" x14ac:dyDescent="0.2">
      <c r="B161" s="68" t="s">
        <v>547</v>
      </c>
      <c r="C161" s="73">
        <v>120</v>
      </c>
    </row>
    <row r="162" spans="2:3" x14ac:dyDescent="0.2">
      <c r="B162" s="68" t="s">
        <v>548</v>
      </c>
      <c r="C162" s="73">
        <v>120</v>
      </c>
    </row>
    <row r="163" spans="2:3" x14ac:dyDescent="0.2">
      <c r="B163" s="68" t="s">
        <v>549</v>
      </c>
      <c r="C163" s="73">
        <v>120</v>
      </c>
    </row>
    <row r="164" spans="2:3" x14ac:dyDescent="0.2">
      <c r="B164" s="68" t="s">
        <v>249</v>
      </c>
      <c r="C164" s="73">
        <v>120</v>
      </c>
    </row>
    <row r="165" spans="2:3" x14ac:dyDescent="0.2">
      <c r="B165" s="68" t="s">
        <v>550</v>
      </c>
      <c r="C165" s="73">
        <v>201</v>
      </c>
    </row>
    <row r="166" spans="2:3" x14ac:dyDescent="0.2">
      <c r="B166" s="68" t="s">
        <v>551</v>
      </c>
      <c r="C166" s="73">
        <v>120</v>
      </c>
    </row>
    <row r="167" spans="2:3" x14ac:dyDescent="0.2">
      <c r="B167" s="68" t="s">
        <v>552</v>
      </c>
      <c r="C167" s="73">
        <v>120</v>
      </c>
    </row>
    <row r="168" spans="2:3" x14ac:dyDescent="0.2">
      <c r="B168" s="68" t="s">
        <v>553</v>
      </c>
      <c r="C168" s="73">
        <v>120</v>
      </c>
    </row>
    <row r="169" spans="2:3" x14ac:dyDescent="0.2">
      <c r="B169" s="68" t="s">
        <v>554</v>
      </c>
      <c r="C169" s="73">
        <v>120</v>
      </c>
    </row>
    <row r="170" spans="2:3" x14ac:dyDescent="0.2">
      <c r="B170" s="68" t="s">
        <v>556</v>
      </c>
      <c r="C170" s="73">
        <v>985</v>
      </c>
    </row>
    <row r="171" spans="2:3" x14ac:dyDescent="0.2">
      <c r="B171" s="68" t="s">
        <v>555</v>
      </c>
      <c r="C171" s="73">
        <v>120</v>
      </c>
    </row>
    <row r="172" spans="2:3" x14ac:dyDescent="0.2">
      <c r="B172" s="68" t="s">
        <v>557</v>
      </c>
      <c r="C172" s="73">
        <v>160</v>
      </c>
    </row>
    <row r="173" spans="2:3" x14ac:dyDescent="0.2">
      <c r="B173" s="68" t="s">
        <v>558</v>
      </c>
      <c r="C173" s="73">
        <v>160</v>
      </c>
    </row>
    <row r="174" spans="2:3" x14ac:dyDescent="0.2">
      <c r="B174" s="68" t="s">
        <v>559</v>
      </c>
      <c r="C174" s="73">
        <v>120</v>
      </c>
    </row>
    <row r="175" spans="2:3" x14ac:dyDescent="0.2">
      <c r="B175" s="68" t="s">
        <v>560</v>
      </c>
      <c r="C175" s="73">
        <v>160</v>
      </c>
    </row>
    <row r="176" spans="2:3" x14ac:dyDescent="0.2">
      <c r="B176" s="68" t="s">
        <v>561</v>
      </c>
      <c r="C176" s="73">
        <v>120</v>
      </c>
    </row>
    <row r="177" spans="2:3" x14ac:dyDescent="0.2">
      <c r="B177" s="68" t="s">
        <v>564</v>
      </c>
      <c r="C177" s="73">
        <v>203</v>
      </c>
    </row>
    <row r="178" spans="2:3" x14ac:dyDescent="0.2">
      <c r="B178" s="68" t="s">
        <v>562</v>
      </c>
      <c r="C178" s="73">
        <v>120</v>
      </c>
    </row>
    <row r="179" spans="2:3" x14ac:dyDescent="0.2">
      <c r="B179" s="68" t="s">
        <v>563</v>
      </c>
      <c r="C179" s="73">
        <v>120</v>
      </c>
    </row>
    <row r="180" spans="2:3" x14ac:dyDescent="0.2">
      <c r="B180" s="68" t="s">
        <v>565</v>
      </c>
      <c r="C180" s="73">
        <v>160</v>
      </c>
    </row>
    <row r="181" spans="2:3" x14ac:dyDescent="0.2">
      <c r="B181" s="68" t="s">
        <v>566</v>
      </c>
      <c r="C181" s="73">
        <v>160</v>
      </c>
    </row>
    <row r="182" spans="2:3" x14ac:dyDescent="0.2">
      <c r="B182" s="68" t="s">
        <v>567</v>
      </c>
      <c r="C182" s="73">
        <v>160</v>
      </c>
    </row>
    <row r="183" spans="2:3" x14ac:dyDescent="0.2">
      <c r="B183" s="68" t="s">
        <v>760</v>
      </c>
      <c r="C183" s="71">
        <v>120</v>
      </c>
    </row>
    <row r="184" spans="2:3" x14ac:dyDescent="0.2">
      <c r="B184" s="68" t="s">
        <v>568</v>
      </c>
      <c r="C184" s="73">
        <v>160</v>
      </c>
    </row>
    <row r="185" spans="2:3" x14ac:dyDescent="0.2">
      <c r="B185" s="68" t="s">
        <v>569</v>
      </c>
      <c r="C185" s="73">
        <v>201</v>
      </c>
    </row>
    <row r="186" spans="2:3" x14ac:dyDescent="0.2">
      <c r="B186" s="68" t="s">
        <v>570</v>
      </c>
      <c r="C186" s="73">
        <v>160</v>
      </c>
    </row>
    <row r="187" spans="2:3" x14ac:dyDescent="0.2">
      <c r="B187" s="68" t="s">
        <v>571</v>
      </c>
      <c r="C187" s="73">
        <v>120</v>
      </c>
    </row>
    <row r="188" spans="2:3" x14ac:dyDescent="0.2">
      <c r="B188" s="68" t="s">
        <v>572</v>
      </c>
      <c r="C188" s="73">
        <v>160</v>
      </c>
    </row>
    <row r="189" spans="2:3" x14ac:dyDescent="0.2">
      <c r="B189" s="68" t="s">
        <v>573</v>
      </c>
      <c r="C189" s="73">
        <v>120</v>
      </c>
    </row>
    <row r="190" spans="2:3" x14ac:dyDescent="0.2">
      <c r="B190" s="68" t="s">
        <v>574</v>
      </c>
      <c r="C190" s="73">
        <v>120</v>
      </c>
    </row>
    <row r="191" spans="2:3" x14ac:dyDescent="0.2">
      <c r="B191" s="68" t="s">
        <v>575</v>
      </c>
      <c r="C191" s="73">
        <v>120</v>
      </c>
    </row>
    <row r="192" spans="2:3" x14ac:dyDescent="0.2">
      <c r="B192" s="68" t="s">
        <v>576</v>
      </c>
      <c r="C192" s="73">
        <v>120</v>
      </c>
    </row>
    <row r="193" spans="2:3" x14ac:dyDescent="0.2">
      <c r="B193" s="68" t="s">
        <v>577</v>
      </c>
      <c r="C193" s="73">
        <v>160</v>
      </c>
    </row>
    <row r="194" spans="2:3" x14ac:dyDescent="0.2">
      <c r="B194" s="68" t="s">
        <v>578</v>
      </c>
      <c r="C194" s="73">
        <v>120</v>
      </c>
    </row>
    <row r="195" spans="2:3" x14ac:dyDescent="0.2">
      <c r="B195" s="68" t="s">
        <v>258</v>
      </c>
      <c r="C195" s="71">
        <v>81</v>
      </c>
    </row>
    <row r="196" spans="2:3" x14ac:dyDescent="0.2">
      <c r="B196" s="68" t="s">
        <v>579</v>
      </c>
      <c r="C196" s="73">
        <v>120</v>
      </c>
    </row>
    <row r="197" spans="2:3" x14ac:dyDescent="0.2">
      <c r="B197" s="68" t="s">
        <v>580</v>
      </c>
      <c r="C197" s="73">
        <v>120</v>
      </c>
    </row>
    <row r="198" spans="2:3" x14ac:dyDescent="0.2">
      <c r="B198" s="68" t="s">
        <v>581</v>
      </c>
      <c r="C198" s="73">
        <v>120</v>
      </c>
    </row>
    <row r="199" spans="2:3" x14ac:dyDescent="0.2">
      <c r="B199" s="68" t="s">
        <v>582</v>
      </c>
      <c r="C199" s="73">
        <v>120</v>
      </c>
    </row>
    <row r="200" spans="2:3" x14ac:dyDescent="0.2">
      <c r="B200" s="68" t="s">
        <v>583</v>
      </c>
      <c r="C200" s="73">
        <v>160</v>
      </c>
    </row>
    <row r="201" spans="2:3" x14ac:dyDescent="0.2">
      <c r="B201" s="68" t="s">
        <v>584</v>
      </c>
      <c r="C201" s="73">
        <v>120</v>
      </c>
    </row>
    <row r="202" spans="2:3" x14ac:dyDescent="0.2">
      <c r="B202" s="68" t="s">
        <v>585</v>
      </c>
      <c r="C202" s="73">
        <v>120</v>
      </c>
    </row>
    <row r="203" spans="2:3" x14ac:dyDescent="0.2">
      <c r="B203" s="68" t="s">
        <v>761</v>
      </c>
      <c r="C203" s="71">
        <v>120</v>
      </c>
    </row>
    <row r="204" spans="2:3" x14ac:dyDescent="0.2">
      <c r="B204" s="68" t="s">
        <v>586</v>
      </c>
      <c r="C204" s="73">
        <v>120</v>
      </c>
    </row>
    <row r="205" spans="2:3" x14ac:dyDescent="0.2">
      <c r="B205" s="68" t="s">
        <v>762</v>
      </c>
      <c r="C205" s="71">
        <v>120</v>
      </c>
    </row>
    <row r="206" spans="2:3" x14ac:dyDescent="0.2">
      <c r="B206" s="68" t="s">
        <v>587</v>
      </c>
      <c r="C206" s="73">
        <v>120</v>
      </c>
    </row>
    <row r="207" spans="2:3" x14ac:dyDescent="0.2">
      <c r="B207" s="68" t="s">
        <v>588</v>
      </c>
      <c r="C207" s="73">
        <v>160</v>
      </c>
    </row>
    <row r="208" spans="2:3" x14ac:dyDescent="0.2">
      <c r="B208" s="68" t="s">
        <v>589</v>
      </c>
      <c r="C208" s="73">
        <v>160</v>
      </c>
    </row>
    <row r="209" spans="2:3" x14ac:dyDescent="0.2">
      <c r="B209" s="68" t="s">
        <v>590</v>
      </c>
      <c r="C209" s="73">
        <v>280</v>
      </c>
    </row>
    <row r="210" spans="2:3" x14ac:dyDescent="0.2">
      <c r="B210" s="68" t="s">
        <v>591</v>
      </c>
      <c r="C210" s="73">
        <v>120</v>
      </c>
    </row>
    <row r="211" spans="2:3" x14ac:dyDescent="0.2">
      <c r="B211" s="68" t="s">
        <v>592</v>
      </c>
      <c r="C211" s="73">
        <v>120</v>
      </c>
    </row>
    <row r="212" spans="2:3" x14ac:dyDescent="0.2">
      <c r="B212" s="68" t="s">
        <v>763</v>
      </c>
      <c r="C212" s="71">
        <v>120</v>
      </c>
    </row>
    <row r="213" spans="2:3" x14ac:dyDescent="0.2">
      <c r="B213" s="74" t="s">
        <v>593</v>
      </c>
      <c r="C213" s="78">
        <v>120</v>
      </c>
    </row>
    <row r="214" spans="2:3" x14ac:dyDescent="0.2">
      <c r="B214" s="76" t="s">
        <v>594</v>
      </c>
      <c r="C214" s="69">
        <v>120</v>
      </c>
    </row>
    <row r="215" spans="2:3" x14ac:dyDescent="0.2">
      <c r="B215" s="68" t="s">
        <v>595</v>
      </c>
      <c r="C215" s="73">
        <v>160</v>
      </c>
    </row>
    <row r="216" spans="2:3" x14ac:dyDescent="0.2">
      <c r="B216" s="68" t="s">
        <v>596</v>
      </c>
      <c r="C216" s="73">
        <v>120</v>
      </c>
    </row>
    <row r="217" spans="2:3" x14ac:dyDescent="0.2">
      <c r="B217" s="68" t="s">
        <v>597</v>
      </c>
      <c r="C217" s="73">
        <v>120</v>
      </c>
    </row>
    <row r="218" spans="2:3" x14ac:dyDescent="0.2">
      <c r="B218" s="68" t="s">
        <v>598</v>
      </c>
      <c r="C218" s="73">
        <v>120</v>
      </c>
    </row>
    <row r="219" spans="2:3" x14ac:dyDescent="0.2">
      <c r="B219" s="68" t="s">
        <v>599</v>
      </c>
      <c r="C219" s="73">
        <v>120</v>
      </c>
    </row>
    <row r="220" spans="2:3" x14ac:dyDescent="0.2">
      <c r="B220" s="68" t="s">
        <v>600</v>
      </c>
      <c r="C220" s="73">
        <v>120</v>
      </c>
    </row>
    <row r="221" spans="2:3" x14ac:dyDescent="0.2">
      <c r="B221" s="68" t="s">
        <v>601</v>
      </c>
      <c r="C221" s="73">
        <v>120</v>
      </c>
    </row>
    <row r="222" spans="2:3" x14ac:dyDescent="0.2">
      <c r="B222" s="68" t="s">
        <v>602</v>
      </c>
      <c r="C222" s="73">
        <v>160</v>
      </c>
    </row>
    <row r="223" spans="2:3" x14ac:dyDescent="0.2">
      <c r="B223" s="68" t="s">
        <v>603</v>
      </c>
      <c r="C223" s="73">
        <v>120</v>
      </c>
    </row>
    <row r="224" spans="2:3" x14ac:dyDescent="0.2">
      <c r="B224" s="68" t="s">
        <v>604</v>
      </c>
      <c r="C224" s="73">
        <v>120</v>
      </c>
    </row>
    <row r="225" spans="2:3" x14ac:dyDescent="0.2">
      <c r="B225" s="68" t="s">
        <v>605</v>
      </c>
      <c r="C225" s="73">
        <v>120</v>
      </c>
    </row>
    <row r="226" spans="2:3" x14ac:dyDescent="0.2">
      <c r="B226" s="68" t="s">
        <v>606</v>
      </c>
      <c r="C226" s="73">
        <v>120</v>
      </c>
    </row>
    <row r="227" spans="2:3" x14ac:dyDescent="0.2">
      <c r="B227" s="68" t="s">
        <v>607</v>
      </c>
      <c r="C227" s="73">
        <v>120</v>
      </c>
    </row>
    <row r="228" spans="2:3" x14ac:dyDescent="0.2">
      <c r="B228" s="68" t="s">
        <v>608</v>
      </c>
      <c r="C228" s="73">
        <v>160</v>
      </c>
    </row>
    <row r="229" spans="2:3" x14ac:dyDescent="0.2">
      <c r="B229" s="68" t="s">
        <v>609</v>
      </c>
      <c r="C229" s="73">
        <v>120</v>
      </c>
    </row>
    <row r="230" spans="2:3" x14ac:dyDescent="0.2">
      <c r="B230" s="68" t="s">
        <v>610</v>
      </c>
      <c r="C230" s="73">
        <v>120</v>
      </c>
    </row>
    <row r="231" spans="2:3" x14ac:dyDescent="0.2">
      <c r="B231" s="68" t="s">
        <v>611</v>
      </c>
      <c r="C231" s="73">
        <v>160</v>
      </c>
    </row>
    <row r="232" spans="2:3" x14ac:dyDescent="0.2">
      <c r="B232" s="68" t="s">
        <v>612</v>
      </c>
      <c r="C232" s="73">
        <v>120</v>
      </c>
    </row>
    <row r="233" spans="2:3" x14ac:dyDescent="0.2">
      <c r="B233" s="68" t="s">
        <v>613</v>
      </c>
      <c r="C233" s="73">
        <v>280</v>
      </c>
    </row>
    <row r="234" spans="2:3" x14ac:dyDescent="0.2">
      <c r="B234" s="68" t="s">
        <v>764</v>
      </c>
      <c r="C234" s="71">
        <v>240</v>
      </c>
    </row>
    <row r="235" spans="2:3" x14ac:dyDescent="0.2">
      <c r="B235" s="68" t="s">
        <v>765</v>
      </c>
      <c r="C235" s="71">
        <v>120</v>
      </c>
    </row>
    <row r="236" spans="2:3" x14ac:dyDescent="0.2">
      <c r="B236" s="68" t="s">
        <v>614</v>
      </c>
      <c r="C236" s="73">
        <v>120</v>
      </c>
    </row>
    <row r="237" spans="2:3" x14ac:dyDescent="0.2">
      <c r="B237" s="68" t="s">
        <v>766</v>
      </c>
      <c r="C237" s="71">
        <v>120</v>
      </c>
    </row>
    <row r="238" spans="2:3" x14ac:dyDescent="0.2">
      <c r="B238" s="68" t="s">
        <v>767</v>
      </c>
      <c r="C238" s="71">
        <v>120</v>
      </c>
    </row>
    <row r="239" spans="2:3" x14ac:dyDescent="0.2">
      <c r="B239" s="68" t="s">
        <v>615</v>
      </c>
      <c r="C239" s="73">
        <v>136</v>
      </c>
    </row>
    <row r="240" spans="2:3" x14ac:dyDescent="0.2">
      <c r="B240" s="68" t="s">
        <v>616</v>
      </c>
      <c r="C240" s="73">
        <v>1016</v>
      </c>
    </row>
    <row r="241" spans="2:3" x14ac:dyDescent="0.2">
      <c r="B241" s="68" t="s">
        <v>617</v>
      </c>
      <c r="C241" s="73">
        <v>120</v>
      </c>
    </row>
    <row r="242" spans="2:3" x14ac:dyDescent="0.2">
      <c r="B242" s="68" t="s">
        <v>618</v>
      </c>
      <c r="C242" s="73">
        <v>120</v>
      </c>
    </row>
    <row r="243" spans="2:3" x14ac:dyDescent="0.2">
      <c r="B243" s="68" t="s">
        <v>619</v>
      </c>
      <c r="C243" s="73">
        <v>240</v>
      </c>
    </row>
    <row r="244" spans="2:3" x14ac:dyDescent="0.2">
      <c r="B244" s="68" t="s">
        <v>620</v>
      </c>
      <c r="C244" s="73">
        <v>120</v>
      </c>
    </row>
    <row r="245" spans="2:3" x14ac:dyDescent="0.2">
      <c r="B245" s="68" t="s">
        <v>621</v>
      </c>
      <c r="C245" s="73">
        <v>120</v>
      </c>
    </row>
    <row r="246" spans="2:3" x14ac:dyDescent="0.2">
      <c r="B246" s="68" t="s">
        <v>622</v>
      </c>
      <c r="C246" s="73">
        <v>120</v>
      </c>
    </row>
    <row r="247" spans="2:3" x14ac:dyDescent="0.2">
      <c r="B247" s="68" t="s">
        <v>623</v>
      </c>
      <c r="C247" s="73">
        <v>120</v>
      </c>
    </row>
    <row r="248" spans="2:3" x14ac:dyDescent="0.2">
      <c r="B248" s="68" t="s">
        <v>624</v>
      </c>
      <c r="C248" s="73">
        <v>343</v>
      </c>
    </row>
    <row r="249" spans="2:3" x14ac:dyDescent="0.2">
      <c r="B249" s="68" t="s">
        <v>625</v>
      </c>
      <c r="C249" s="73">
        <v>120</v>
      </c>
    </row>
    <row r="250" spans="2:3" x14ac:dyDescent="0.2">
      <c r="B250" s="68" t="s">
        <v>626</v>
      </c>
      <c r="C250" s="73">
        <v>120</v>
      </c>
    </row>
    <row r="251" spans="2:3" x14ac:dyDescent="0.2">
      <c r="B251" s="68" t="s">
        <v>627</v>
      </c>
      <c r="C251" s="73">
        <v>120</v>
      </c>
    </row>
    <row r="252" spans="2:3" x14ac:dyDescent="0.2">
      <c r="B252" s="68" t="s">
        <v>629</v>
      </c>
      <c r="C252" s="73">
        <v>120</v>
      </c>
    </row>
    <row r="253" spans="2:3" x14ac:dyDescent="0.2">
      <c r="B253" s="68" t="s">
        <v>629</v>
      </c>
      <c r="C253" s="73">
        <v>120</v>
      </c>
    </row>
    <row r="254" spans="2:3" x14ac:dyDescent="0.2">
      <c r="B254" s="68" t="s">
        <v>628</v>
      </c>
      <c r="C254" s="73">
        <v>388</v>
      </c>
    </row>
    <row r="255" spans="2:3" x14ac:dyDescent="0.2">
      <c r="B255" s="68" t="s">
        <v>630</v>
      </c>
      <c r="C255" s="73">
        <v>160</v>
      </c>
    </row>
    <row r="256" spans="2:3" x14ac:dyDescent="0.2">
      <c r="B256" s="68" t="s">
        <v>631</v>
      </c>
      <c r="C256" s="73">
        <v>160</v>
      </c>
    </row>
    <row r="257" spans="2:3" x14ac:dyDescent="0.2">
      <c r="B257" s="68" t="s">
        <v>632</v>
      </c>
      <c r="C257" s="73">
        <v>120</v>
      </c>
    </row>
    <row r="258" spans="2:3" x14ac:dyDescent="0.2">
      <c r="B258" s="68" t="s">
        <v>768</v>
      </c>
      <c r="C258" s="71">
        <v>120</v>
      </c>
    </row>
    <row r="259" spans="2:3" x14ac:dyDescent="0.2">
      <c r="B259" s="68" t="s">
        <v>633</v>
      </c>
      <c r="C259" s="73">
        <v>280</v>
      </c>
    </row>
    <row r="260" spans="2:3" x14ac:dyDescent="0.2">
      <c r="B260" s="68" t="s">
        <v>634</v>
      </c>
      <c r="C260" s="73">
        <v>201</v>
      </c>
    </row>
    <row r="261" spans="2:3" x14ac:dyDescent="0.2">
      <c r="B261" s="68" t="s">
        <v>635</v>
      </c>
      <c r="C261" s="73">
        <v>201</v>
      </c>
    </row>
    <row r="262" spans="2:3" x14ac:dyDescent="0.2">
      <c r="B262" s="68" t="s">
        <v>769</v>
      </c>
      <c r="C262" s="71">
        <v>120</v>
      </c>
    </row>
    <row r="263" spans="2:3" x14ac:dyDescent="0.2">
      <c r="B263" s="68" t="s">
        <v>636</v>
      </c>
      <c r="C263" s="73">
        <v>120</v>
      </c>
    </row>
    <row r="264" spans="2:3" x14ac:dyDescent="0.2">
      <c r="B264" s="68" t="s">
        <v>637</v>
      </c>
      <c r="C264" s="73">
        <v>120</v>
      </c>
    </row>
    <row r="265" spans="2:3" x14ac:dyDescent="0.2">
      <c r="B265" s="68" t="s">
        <v>638</v>
      </c>
      <c r="C265" s="73">
        <v>201</v>
      </c>
    </row>
    <row r="266" spans="2:3" x14ac:dyDescent="0.2">
      <c r="B266" s="68" t="s">
        <v>639</v>
      </c>
      <c r="C266" s="73">
        <v>160</v>
      </c>
    </row>
    <row r="267" spans="2:3" x14ac:dyDescent="0.2">
      <c r="B267" s="68" t="s">
        <v>641</v>
      </c>
      <c r="C267" s="73">
        <v>160</v>
      </c>
    </row>
    <row r="268" spans="2:3" x14ac:dyDescent="0.2">
      <c r="B268" s="68" t="s">
        <v>640</v>
      </c>
      <c r="C268" s="73">
        <v>120</v>
      </c>
    </row>
    <row r="269" spans="2:3" x14ac:dyDescent="0.2">
      <c r="B269" s="68" t="s">
        <v>642</v>
      </c>
      <c r="C269" s="73">
        <v>120</v>
      </c>
    </row>
    <row r="270" spans="2:3" x14ac:dyDescent="0.2">
      <c r="B270" s="68" t="s">
        <v>643</v>
      </c>
      <c r="C270" s="73">
        <v>280</v>
      </c>
    </row>
    <row r="271" spans="2:3" x14ac:dyDescent="0.2">
      <c r="B271" s="68" t="s">
        <v>644</v>
      </c>
      <c r="C271" s="73">
        <v>120</v>
      </c>
    </row>
    <row r="272" spans="2:3" x14ac:dyDescent="0.2">
      <c r="B272" s="68" t="s">
        <v>645</v>
      </c>
      <c r="C272" s="73">
        <v>160</v>
      </c>
    </row>
    <row r="273" spans="2:3" x14ac:dyDescent="0.2">
      <c r="B273" s="68" t="s">
        <v>646</v>
      </c>
      <c r="C273" s="73">
        <v>136</v>
      </c>
    </row>
    <row r="274" spans="2:3" x14ac:dyDescent="0.2">
      <c r="B274" s="68" t="s">
        <v>647</v>
      </c>
      <c r="C274" s="73">
        <v>337</v>
      </c>
    </row>
    <row r="275" spans="2:3" x14ac:dyDescent="0.2">
      <c r="B275" s="68" t="s">
        <v>648</v>
      </c>
      <c r="C275" s="73">
        <v>120</v>
      </c>
    </row>
    <row r="276" spans="2:3" x14ac:dyDescent="0.2">
      <c r="B276" s="68" t="s">
        <v>649</v>
      </c>
      <c r="C276" s="73">
        <v>160</v>
      </c>
    </row>
    <row r="277" spans="2:3" x14ac:dyDescent="0.2">
      <c r="B277" s="68" t="s">
        <v>650</v>
      </c>
      <c r="C277" s="73">
        <v>160</v>
      </c>
    </row>
    <row r="278" spans="2:3" x14ac:dyDescent="0.2">
      <c r="B278" s="68" t="s">
        <v>770</v>
      </c>
      <c r="C278" s="71">
        <v>120</v>
      </c>
    </row>
    <row r="279" spans="2:3" x14ac:dyDescent="0.2">
      <c r="B279" s="68" t="s">
        <v>651</v>
      </c>
      <c r="C279" s="73">
        <v>120</v>
      </c>
    </row>
    <row r="280" spans="2:3" x14ac:dyDescent="0.2">
      <c r="B280" s="68" t="s">
        <v>652</v>
      </c>
      <c r="C280" s="73">
        <v>120</v>
      </c>
    </row>
    <row r="281" spans="2:3" x14ac:dyDescent="0.2">
      <c r="B281" s="68" t="s">
        <v>653</v>
      </c>
      <c r="C281" s="73">
        <v>120</v>
      </c>
    </row>
    <row r="282" spans="2:3" x14ac:dyDescent="0.2">
      <c r="B282" s="68" t="s">
        <v>654</v>
      </c>
      <c r="C282" s="73">
        <v>160</v>
      </c>
    </row>
    <row r="283" spans="2:3" x14ac:dyDescent="0.2">
      <c r="B283" s="68" t="s">
        <v>655</v>
      </c>
      <c r="C283" s="73">
        <v>120</v>
      </c>
    </row>
    <row r="284" spans="2:3" x14ac:dyDescent="0.2">
      <c r="B284" s="68" t="s">
        <v>656</v>
      </c>
      <c r="C284" s="73">
        <v>160</v>
      </c>
    </row>
    <row r="285" spans="2:3" x14ac:dyDescent="0.2">
      <c r="B285" s="68" t="s">
        <v>657</v>
      </c>
      <c r="C285" s="73">
        <v>120</v>
      </c>
    </row>
    <row r="286" spans="2:3" x14ac:dyDescent="0.2">
      <c r="B286" s="68" t="s">
        <v>658</v>
      </c>
      <c r="C286" s="73">
        <v>120</v>
      </c>
    </row>
    <row r="287" spans="2:3" x14ac:dyDescent="0.2">
      <c r="B287" s="68" t="s">
        <v>659</v>
      </c>
      <c r="C287" s="73">
        <v>120</v>
      </c>
    </row>
    <row r="288" spans="2:3" x14ac:dyDescent="0.2">
      <c r="B288" s="68" t="s">
        <v>660</v>
      </c>
      <c r="C288" s="73">
        <v>120</v>
      </c>
    </row>
    <row r="289" spans="2:3" x14ac:dyDescent="0.2">
      <c r="B289" s="68" t="s">
        <v>661</v>
      </c>
      <c r="C289" s="73">
        <v>120</v>
      </c>
    </row>
    <row r="290" spans="2:3" x14ac:dyDescent="0.2">
      <c r="B290" s="68" t="s">
        <v>771</v>
      </c>
      <c r="C290" s="71">
        <v>435</v>
      </c>
    </row>
    <row r="291" spans="2:3" x14ac:dyDescent="0.2">
      <c r="B291" s="68" t="s">
        <v>662</v>
      </c>
      <c r="C291" s="73">
        <v>120</v>
      </c>
    </row>
    <row r="292" spans="2:3" x14ac:dyDescent="0.2">
      <c r="B292" s="68" t="s">
        <v>663</v>
      </c>
      <c r="C292" s="73">
        <v>160</v>
      </c>
    </row>
    <row r="293" spans="2:3" x14ac:dyDescent="0.2">
      <c r="B293" s="68" t="s">
        <v>664</v>
      </c>
      <c r="C293" s="73">
        <v>120</v>
      </c>
    </row>
    <row r="294" spans="2:3" x14ac:dyDescent="0.2">
      <c r="B294" s="68" t="s">
        <v>772</v>
      </c>
      <c r="C294" s="71">
        <v>120</v>
      </c>
    </row>
    <row r="295" spans="2:3" x14ac:dyDescent="0.2">
      <c r="B295" s="68" t="s">
        <v>665</v>
      </c>
      <c r="C295" s="73">
        <v>120</v>
      </c>
    </row>
    <row r="296" spans="2:3" x14ac:dyDescent="0.2">
      <c r="B296" s="68" t="s">
        <v>666</v>
      </c>
      <c r="C296" s="73">
        <v>120</v>
      </c>
    </row>
    <row r="297" spans="2:3" x14ac:dyDescent="0.2">
      <c r="B297" s="68" t="s">
        <v>282</v>
      </c>
      <c r="C297" s="73">
        <v>160</v>
      </c>
    </row>
    <row r="298" spans="2:3" x14ac:dyDescent="0.2">
      <c r="B298" s="68" t="s">
        <v>667</v>
      </c>
      <c r="C298" s="73">
        <v>120</v>
      </c>
    </row>
    <row r="299" spans="2:3" x14ac:dyDescent="0.2">
      <c r="B299" s="68" t="s">
        <v>668</v>
      </c>
      <c r="C299" s="73">
        <v>160</v>
      </c>
    </row>
    <row r="300" spans="2:3" x14ac:dyDescent="0.2">
      <c r="B300" s="68" t="s">
        <v>670</v>
      </c>
      <c r="C300" s="73">
        <v>160</v>
      </c>
    </row>
    <row r="301" spans="2:3" x14ac:dyDescent="0.2">
      <c r="B301" s="68" t="s">
        <v>669</v>
      </c>
      <c r="C301" s="73">
        <v>120</v>
      </c>
    </row>
    <row r="302" spans="2:3" x14ac:dyDescent="0.2">
      <c r="B302" s="68" t="s">
        <v>671</v>
      </c>
      <c r="C302" s="73">
        <v>120</v>
      </c>
    </row>
    <row r="303" spans="2:3" x14ac:dyDescent="0.2">
      <c r="B303" s="68" t="s">
        <v>672</v>
      </c>
      <c r="C303" s="73">
        <v>201</v>
      </c>
    </row>
    <row r="304" spans="2:3" x14ac:dyDescent="0.2">
      <c r="B304" s="68" t="s">
        <v>673</v>
      </c>
      <c r="C304" s="73">
        <v>120</v>
      </c>
    </row>
    <row r="305" spans="2:3" x14ac:dyDescent="0.2">
      <c r="B305" s="68" t="s">
        <v>674</v>
      </c>
      <c r="C305" s="73">
        <v>160</v>
      </c>
    </row>
    <row r="306" spans="2:3" x14ac:dyDescent="0.2">
      <c r="B306" s="68" t="s">
        <v>675</v>
      </c>
      <c r="C306" s="73">
        <v>120</v>
      </c>
    </row>
    <row r="307" spans="2:3" x14ac:dyDescent="0.2">
      <c r="B307" s="68" t="s">
        <v>676</v>
      </c>
      <c r="C307" s="73">
        <v>240</v>
      </c>
    </row>
    <row r="308" spans="2:3" x14ac:dyDescent="0.2">
      <c r="B308" s="68" t="s">
        <v>773</v>
      </c>
      <c r="C308" s="71">
        <v>160</v>
      </c>
    </row>
    <row r="309" spans="2:3" x14ac:dyDescent="0.2">
      <c r="B309" s="68" t="s">
        <v>774</v>
      </c>
      <c r="C309" s="71">
        <v>120</v>
      </c>
    </row>
    <row r="310" spans="2:3" x14ac:dyDescent="0.2">
      <c r="B310" s="68" t="s">
        <v>677</v>
      </c>
      <c r="C310" s="73">
        <v>313</v>
      </c>
    </row>
    <row r="311" spans="2:3" x14ac:dyDescent="0.2">
      <c r="B311" s="68" t="s">
        <v>678</v>
      </c>
      <c r="C311" s="73">
        <v>120</v>
      </c>
    </row>
    <row r="312" spans="2:3" x14ac:dyDescent="0.2">
      <c r="B312" s="68" t="s">
        <v>679</v>
      </c>
      <c r="C312" s="73">
        <v>120</v>
      </c>
    </row>
    <row r="313" spans="2:3" x14ac:dyDescent="0.2">
      <c r="B313" s="68" t="s">
        <v>680</v>
      </c>
      <c r="C313" s="73">
        <v>120</v>
      </c>
    </row>
    <row r="314" spans="2:3" x14ac:dyDescent="0.2">
      <c r="B314" s="68" t="s">
        <v>681</v>
      </c>
      <c r="C314" s="73">
        <v>201</v>
      </c>
    </row>
    <row r="315" spans="2:3" x14ac:dyDescent="0.2">
      <c r="B315" s="68" t="s">
        <v>682</v>
      </c>
      <c r="C315" s="73">
        <v>201</v>
      </c>
    </row>
    <row r="316" spans="2:3" x14ac:dyDescent="0.2">
      <c r="B316" s="68" t="s">
        <v>683</v>
      </c>
      <c r="C316" s="73">
        <v>160</v>
      </c>
    </row>
    <row r="317" spans="2:3" x14ac:dyDescent="0.2">
      <c r="B317" s="68" t="s">
        <v>684</v>
      </c>
      <c r="C317" s="73">
        <v>120</v>
      </c>
    </row>
    <row r="318" spans="2:3" x14ac:dyDescent="0.2">
      <c r="B318" s="68" t="s">
        <v>685</v>
      </c>
      <c r="C318" s="73">
        <v>193</v>
      </c>
    </row>
    <row r="319" spans="2:3" x14ac:dyDescent="0.2">
      <c r="B319" s="68" t="s">
        <v>775</v>
      </c>
      <c r="C319" s="71">
        <v>120</v>
      </c>
    </row>
    <row r="320" spans="2:3" x14ac:dyDescent="0.2">
      <c r="B320" s="68" t="s">
        <v>686</v>
      </c>
      <c r="C320" s="73">
        <v>120</v>
      </c>
    </row>
    <row r="321" spans="2:3" x14ac:dyDescent="0.2">
      <c r="B321" s="68" t="s">
        <v>687</v>
      </c>
      <c r="C321" s="73">
        <v>120</v>
      </c>
    </row>
    <row r="322" spans="2:3" x14ac:dyDescent="0.2">
      <c r="B322" s="68" t="s">
        <v>688</v>
      </c>
      <c r="C322" s="73">
        <v>120</v>
      </c>
    </row>
    <row r="323" spans="2:3" x14ac:dyDescent="0.2">
      <c r="B323" s="68" t="s">
        <v>689</v>
      </c>
      <c r="C323" s="73">
        <v>193</v>
      </c>
    </row>
    <row r="324" spans="2:3" x14ac:dyDescent="0.2">
      <c r="B324" s="68" t="s">
        <v>690</v>
      </c>
      <c r="C324" s="73">
        <v>160</v>
      </c>
    </row>
    <row r="325" spans="2:3" x14ac:dyDescent="0.2">
      <c r="B325" s="68" t="s">
        <v>691</v>
      </c>
      <c r="C325" s="73">
        <v>160</v>
      </c>
    </row>
    <row r="326" spans="2:3" x14ac:dyDescent="0.2">
      <c r="B326" s="68" t="s">
        <v>692</v>
      </c>
      <c r="C326" s="73">
        <v>120</v>
      </c>
    </row>
    <row r="327" spans="2:3" x14ac:dyDescent="0.2">
      <c r="B327" s="68" t="s">
        <v>776</v>
      </c>
      <c r="C327" s="71">
        <v>134</v>
      </c>
    </row>
    <row r="328" spans="2:3" x14ac:dyDescent="0.2">
      <c r="B328" s="68" t="s">
        <v>693</v>
      </c>
      <c r="C328" s="73">
        <v>120</v>
      </c>
    </row>
    <row r="329" spans="2:3" x14ac:dyDescent="0.2">
      <c r="B329" s="68" t="s">
        <v>694</v>
      </c>
      <c r="C329" s="73">
        <v>120</v>
      </c>
    </row>
    <row r="330" spans="2:3" x14ac:dyDescent="0.2">
      <c r="B330" s="68" t="s">
        <v>695</v>
      </c>
      <c r="C330" s="73">
        <v>120</v>
      </c>
    </row>
    <row r="331" spans="2:3" x14ac:dyDescent="0.2">
      <c r="B331" s="68" t="s">
        <v>777</v>
      </c>
      <c r="C331" s="71">
        <v>120</v>
      </c>
    </row>
    <row r="332" spans="2:3" x14ac:dyDescent="0.2">
      <c r="B332" s="68" t="s">
        <v>696</v>
      </c>
      <c r="C332" s="73">
        <v>120</v>
      </c>
    </row>
    <row r="333" spans="2:3" x14ac:dyDescent="0.2">
      <c r="B333" s="68" t="s">
        <v>697</v>
      </c>
      <c r="C333" s="73">
        <v>120</v>
      </c>
    </row>
    <row r="334" spans="2:3" x14ac:dyDescent="0.2">
      <c r="B334" s="68" t="s">
        <v>698</v>
      </c>
      <c r="C334" s="73">
        <v>120</v>
      </c>
    </row>
    <row r="335" spans="2:3" x14ac:dyDescent="0.2">
      <c r="B335" s="68" t="s">
        <v>699</v>
      </c>
      <c r="C335" s="73">
        <v>120</v>
      </c>
    </row>
    <row r="336" spans="2:3" x14ac:dyDescent="0.2">
      <c r="B336" s="68" t="s">
        <v>700</v>
      </c>
      <c r="C336" s="73">
        <v>120</v>
      </c>
    </row>
    <row r="337" spans="2:3" x14ac:dyDescent="0.2">
      <c r="B337" s="68" t="s">
        <v>701</v>
      </c>
      <c r="C337" s="73">
        <v>120</v>
      </c>
    </row>
    <row r="338" spans="2:3" x14ac:dyDescent="0.2">
      <c r="B338" s="68" t="s">
        <v>702</v>
      </c>
      <c r="C338" s="73">
        <v>120</v>
      </c>
    </row>
    <row r="339" spans="2:3" x14ac:dyDescent="0.2">
      <c r="B339" s="68" t="s">
        <v>785</v>
      </c>
      <c r="C339" s="73">
        <v>81</v>
      </c>
    </row>
    <row r="340" spans="2:3" x14ac:dyDescent="0.2">
      <c r="B340" s="68" t="s">
        <v>703</v>
      </c>
      <c r="C340" s="73">
        <v>120</v>
      </c>
    </row>
    <row r="341" spans="2:3" x14ac:dyDescent="0.2">
      <c r="B341" s="68" t="s">
        <v>704</v>
      </c>
      <c r="C341" s="73">
        <v>160</v>
      </c>
    </row>
    <row r="342" spans="2:3" x14ac:dyDescent="0.2">
      <c r="B342" s="68" t="s">
        <v>786</v>
      </c>
      <c r="C342" s="73">
        <v>241</v>
      </c>
    </row>
    <row r="343" spans="2:3" x14ac:dyDescent="0.2">
      <c r="B343" s="68" t="s">
        <v>705</v>
      </c>
      <c r="C343" s="73">
        <v>201</v>
      </c>
    </row>
    <row r="344" spans="2:3" x14ac:dyDescent="0.2">
      <c r="B344" s="68" t="s">
        <v>778</v>
      </c>
      <c r="C344" s="71">
        <v>120</v>
      </c>
    </row>
    <row r="345" spans="2:3" x14ac:dyDescent="0.2">
      <c r="B345" s="68" t="s">
        <v>706</v>
      </c>
      <c r="C345" s="73">
        <v>120</v>
      </c>
    </row>
    <row r="346" spans="2:3" x14ac:dyDescent="0.2">
      <c r="B346" s="79" t="s">
        <v>707</v>
      </c>
      <c r="C346" s="73">
        <v>356</v>
      </c>
    </row>
    <row r="347" spans="2:3" x14ac:dyDescent="0.2">
      <c r="B347" s="79" t="s">
        <v>708</v>
      </c>
      <c r="C347" s="73">
        <v>120</v>
      </c>
    </row>
    <row r="348" spans="2:3" x14ac:dyDescent="0.2">
      <c r="B348" s="79" t="s">
        <v>709</v>
      </c>
      <c r="C348" s="73">
        <v>120</v>
      </c>
    </row>
    <row r="349" spans="2:3" x14ac:dyDescent="0.2">
      <c r="B349" s="79" t="s">
        <v>710</v>
      </c>
      <c r="C349" s="73">
        <v>320</v>
      </c>
    </row>
    <row r="350" spans="2:3" x14ac:dyDescent="0.2">
      <c r="B350" s="79" t="s">
        <v>711</v>
      </c>
      <c r="C350" s="73">
        <v>120</v>
      </c>
    </row>
    <row r="351" spans="2:3" x14ac:dyDescent="0.2">
      <c r="B351" s="79" t="s">
        <v>779</v>
      </c>
      <c r="C351" s="71">
        <v>201</v>
      </c>
    </row>
    <row r="352" spans="2:3" x14ac:dyDescent="0.2">
      <c r="B352" s="79" t="s">
        <v>712</v>
      </c>
      <c r="C352" s="73">
        <v>120</v>
      </c>
    </row>
    <row r="353" spans="2:3" x14ac:dyDescent="0.2">
      <c r="B353" s="79" t="s">
        <v>713</v>
      </c>
      <c r="C353" s="73">
        <v>120</v>
      </c>
    </row>
    <row r="354" spans="2:3" x14ac:dyDescent="0.2">
      <c r="B354" s="79" t="s">
        <v>715</v>
      </c>
      <c r="C354" s="73">
        <v>120</v>
      </c>
    </row>
    <row r="355" spans="2:3" x14ac:dyDescent="0.2">
      <c r="B355" s="79" t="s">
        <v>714</v>
      </c>
      <c r="C355" s="73">
        <v>120</v>
      </c>
    </row>
    <row r="356" spans="2:3" x14ac:dyDescent="0.2">
      <c r="B356" s="79" t="s">
        <v>716</v>
      </c>
      <c r="C356" s="73">
        <v>120</v>
      </c>
    </row>
    <row r="357" spans="2:3" x14ac:dyDescent="0.2">
      <c r="B357" s="79" t="s">
        <v>780</v>
      </c>
      <c r="C357" s="71">
        <v>120</v>
      </c>
    </row>
    <row r="358" spans="2:3" x14ac:dyDescent="0.2">
      <c r="B358" s="79" t="s">
        <v>717</v>
      </c>
      <c r="C358" s="73">
        <v>120</v>
      </c>
    </row>
    <row r="359" spans="2:3" x14ac:dyDescent="0.2">
      <c r="B359" s="79" t="s">
        <v>718</v>
      </c>
      <c r="C359" s="73">
        <v>136</v>
      </c>
    </row>
    <row r="360" spans="2:3" x14ac:dyDescent="0.2">
      <c r="B360" s="79" t="s">
        <v>719</v>
      </c>
      <c r="C360" s="73">
        <v>120</v>
      </c>
    </row>
    <row r="361" spans="2:3" x14ac:dyDescent="0.2">
      <c r="B361" s="79" t="s">
        <v>720</v>
      </c>
      <c r="C361" s="73">
        <v>120</v>
      </c>
    </row>
    <row r="362" spans="2:3" x14ac:dyDescent="0.2">
      <c r="B362" s="79" t="s">
        <v>723</v>
      </c>
      <c r="C362" s="73">
        <v>120</v>
      </c>
    </row>
    <row r="363" spans="2:3" x14ac:dyDescent="0.2">
      <c r="B363" s="79" t="s">
        <v>721</v>
      </c>
      <c r="C363" s="73">
        <v>120</v>
      </c>
    </row>
    <row r="364" spans="2:3" x14ac:dyDescent="0.2">
      <c r="B364" s="79" t="s">
        <v>722</v>
      </c>
      <c r="C364" s="73">
        <v>120</v>
      </c>
    </row>
    <row r="365" spans="2:3" x14ac:dyDescent="0.2">
      <c r="B365" s="79" t="s">
        <v>724</v>
      </c>
      <c r="C365" s="73">
        <v>160</v>
      </c>
    </row>
    <row r="366" spans="2:3" x14ac:dyDescent="0.2">
      <c r="B366" s="79" t="s">
        <v>781</v>
      </c>
      <c r="C366" s="71">
        <v>136</v>
      </c>
    </row>
    <row r="367" spans="2:3" x14ac:dyDescent="0.2">
      <c r="B367" s="79" t="s">
        <v>782</v>
      </c>
      <c r="C367" s="71">
        <v>120</v>
      </c>
    </row>
    <row r="368" spans="2:3" x14ac:dyDescent="0.2">
      <c r="B368" s="79" t="s">
        <v>726</v>
      </c>
      <c r="C368" s="73">
        <v>160</v>
      </c>
    </row>
    <row r="369" spans="2:3" x14ac:dyDescent="0.2">
      <c r="B369" s="79" t="s">
        <v>725</v>
      </c>
      <c r="C369" s="73">
        <v>320</v>
      </c>
    </row>
    <row r="370" spans="2:3" x14ac:dyDescent="0.2">
      <c r="B370" s="79" t="s">
        <v>727</v>
      </c>
      <c r="C370" s="73">
        <v>120</v>
      </c>
    </row>
    <row r="371" spans="2:3" x14ac:dyDescent="0.2">
      <c r="B371" s="79" t="s">
        <v>728</v>
      </c>
      <c r="C371" s="72">
        <v>160</v>
      </c>
    </row>
    <row r="372" spans="2:3" x14ac:dyDescent="0.2">
      <c r="B372" s="79" t="s">
        <v>783</v>
      </c>
      <c r="C372" s="71">
        <v>393</v>
      </c>
    </row>
    <row r="373" spans="2:3" x14ac:dyDescent="0.2">
      <c r="B373" s="79" t="s">
        <v>729</v>
      </c>
      <c r="C373" s="72">
        <v>120</v>
      </c>
    </row>
    <row r="374" spans="2:3" x14ac:dyDescent="0.2">
      <c r="B374" s="79" t="s">
        <v>730</v>
      </c>
      <c r="C374" s="72">
        <v>120</v>
      </c>
    </row>
    <row r="375" spans="2:3" x14ac:dyDescent="0.2">
      <c r="B375" s="79" t="s">
        <v>731</v>
      </c>
      <c r="C375" s="72">
        <v>120</v>
      </c>
    </row>
    <row r="376" spans="2:3" x14ac:dyDescent="0.2">
      <c r="B376" s="79" t="s">
        <v>732</v>
      </c>
      <c r="C376" s="72">
        <v>120</v>
      </c>
    </row>
    <row r="377" spans="2:3" x14ac:dyDescent="0.2">
      <c r="B377" s="79" t="s">
        <v>733</v>
      </c>
      <c r="C377" s="72">
        <v>120</v>
      </c>
    </row>
    <row r="378" spans="2:3" x14ac:dyDescent="0.2">
      <c r="B378" s="79" t="s">
        <v>734</v>
      </c>
      <c r="C378" s="72">
        <v>120</v>
      </c>
    </row>
    <row r="379" spans="2:3" x14ac:dyDescent="0.2">
      <c r="B379" s="79" t="s">
        <v>735</v>
      </c>
      <c r="C379" s="72">
        <v>120</v>
      </c>
    </row>
    <row r="380" spans="2:3" x14ac:dyDescent="0.2">
      <c r="B380" s="79" t="s">
        <v>203</v>
      </c>
      <c r="C380" s="72">
        <v>120</v>
      </c>
    </row>
    <row r="381" spans="2:3" x14ac:dyDescent="0.2">
      <c r="B381" s="79" t="s">
        <v>736</v>
      </c>
      <c r="C381" s="72">
        <v>120</v>
      </c>
    </row>
    <row r="382" spans="2:3" x14ac:dyDescent="0.2">
      <c r="B382" s="79" t="s">
        <v>737</v>
      </c>
      <c r="C382" s="72">
        <v>120</v>
      </c>
    </row>
    <row r="383" spans="2:3" x14ac:dyDescent="0.2">
      <c r="B383" s="79" t="s">
        <v>738</v>
      </c>
      <c r="C383" s="73">
        <v>160</v>
      </c>
    </row>
    <row r="384" spans="2:3" x14ac:dyDescent="0.2">
      <c r="B384" s="79" t="s">
        <v>784</v>
      </c>
      <c r="C384" s="71">
        <v>296</v>
      </c>
    </row>
    <row r="385" spans="1:3" x14ac:dyDescent="0.2">
      <c r="B385" s="79" t="s">
        <v>739</v>
      </c>
      <c r="C385" s="73">
        <v>320</v>
      </c>
    </row>
    <row r="386" spans="1:3" x14ac:dyDescent="0.2">
      <c r="B386" s="79" t="s">
        <v>740</v>
      </c>
      <c r="C386" s="73">
        <v>193</v>
      </c>
    </row>
    <row r="387" spans="1:3" x14ac:dyDescent="0.2">
      <c r="B387" s="79" t="s">
        <v>741</v>
      </c>
      <c r="C387" s="73">
        <v>160</v>
      </c>
    </row>
    <row r="388" spans="1:3" ht="13.5" thickBot="1" x14ac:dyDescent="0.25">
      <c r="A388" s="80"/>
      <c r="B388" s="81" t="s">
        <v>742</v>
      </c>
      <c r="C388" s="82">
        <v>120</v>
      </c>
    </row>
    <row r="389" spans="1:3" ht="13.5" thickBot="1" x14ac:dyDescent="0.25">
      <c r="A389" s="83" t="s">
        <v>318</v>
      </c>
      <c r="B389" s="62"/>
      <c r="C389" s="95">
        <f>SUM(C10:C388)</f>
        <v>61061.5</v>
      </c>
    </row>
  </sheetData>
  <sortState xmlns:xlrd2="http://schemas.microsoft.com/office/spreadsheetml/2017/richdata2" ref="B10:C387">
    <sortCondition ref="B9"/>
  </sortState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Ugovor o djelu</vt:lpstr>
      <vt:lpstr>Obrana od tuče</vt:lpstr>
      <vt:lpstr>Motritelji-SKZ</vt:lpstr>
      <vt:lpstr>Motritelji-SH</vt:lpstr>
      <vt:lpstr>Motritelji-SMMKP</vt:lpstr>
      <vt:lpstr>Motritelji-SMMKP kvartalni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Karmela Čaušić</cp:lastModifiedBy>
  <dcterms:created xsi:type="dcterms:W3CDTF">2024-02-16T13:28:35Z</dcterms:created>
  <dcterms:modified xsi:type="dcterms:W3CDTF">2024-02-20T13:26:00Z</dcterms:modified>
</cp:coreProperties>
</file>